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ENERAL" sheetId="1" r:id="rId1"/>
    <sheet name="CIUDAD" sheetId="2" r:id="rId2"/>
    <sheet name="SECCION1" sheetId="3" r:id="rId3"/>
    <sheet name="SECCION2" sheetId="4" r:id="rId4"/>
    <sheet name="SECCION3" sheetId="5" r:id="rId5"/>
    <sheet name="SECCION4" sheetId="6" r:id="rId6"/>
  </sheets>
  <definedNames/>
  <calcPr fullCalcOnLoad="1"/>
</workbook>
</file>

<file path=xl/sharedStrings.xml><?xml version="1.0" encoding="utf-8"?>
<sst xmlns="http://schemas.openxmlformats.org/spreadsheetml/2006/main" count="2208" uniqueCount="193">
  <si>
    <t>FORMA DE REPORTE LOCAL PARA LAS COMISIONES DE LOS NACIONALES</t>
  </si>
  <si>
    <t>LUGAR</t>
  </si>
  <si>
    <t>NOMBRE</t>
  </si>
  <si>
    <t>CLUB</t>
  </si>
  <si>
    <t>ANILLO</t>
  </si>
  <si>
    <t>DISTANCIA</t>
  </si>
  <si>
    <t>VELOCIDAD</t>
  </si>
  <si>
    <t>COORDENADAS DEL GANADOR:</t>
  </si>
  <si>
    <t>Hr</t>
  </si>
  <si>
    <t>Min</t>
  </si>
  <si>
    <t>Seg</t>
  </si>
  <si>
    <t>MARCA</t>
  </si>
  <si>
    <t>CIUDAD</t>
  </si>
  <si>
    <t>VUELO NACIONAL DE OJO DE LA LAGUNA,CHIH. 2021</t>
  </si>
  <si>
    <t>FEDERACION MEXICANA DE COLOMBOFILIA</t>
  </si>
  <si>
    <t>NUMERO</t>
  </si>
  <si>
    <t>AÑO</t>
  </si>
  <si>
    <t>NACIONAL DE:  OJO DE LA LAGUNA,CHIH.</t>
  </si>
  <si>
    <t>FECHA: 15  DE MAYO DEL 2021</t>
  </si>
  <si>
    <t>HORA DE SUELTA: 7:45</t>
  </si>
  <si>
    <t>GUSTAVO VERDIN EQUIPO ROJO</t>
  </si>
  <si>
    <t>CCAMH</t>
  </si>
  <si>
    <t>AGS</t>
  </si>
  <si>
    <t>FMC</t>
  </si>
  <si>
    <t>HERIBERTO Y JAIME MARTINEZ</t>
  </si>
  <si>
    <t>JESUS MARTINEZ</t>
  </si>
  <si>
    <t>MIGUEL ANGEL GOMEZ</t>
  </si>
  <si>
    <t>GUSTAVO VERDÍN EQUIPO VERDE</t>
  </si>
  <si>
    <t>ARMANDO GUARDADO</t>
  </si>
  <si>
    <t>ACDA</t>
  </si>
  <si>
    <t>JOSÉ LUIS ROQUE</t>
  </si>
  <si>
    <t xml:space="preserve">FAMILIA GALINDO </t>
  </si>
  <si>
    <t>ALEJANDRO MUÑOZ</t>
  </si>
  <si>
    <t>HERMANOS DE LUNA</t>
  </si>
  <si>
    <t>NESTOR MARTINEZ</t>
  </si>
  <si>
    <t>RODOLFO MORALES</t>
  </si>
  <si>
    <t>CRUZ RENDON E HIJOS</t>
  </si>
  <si>
    <t>APCL</t>
  </si>
  <si>
    <t>LEON GTO.</t>
  </si>
  <si>
    <t>GABRIEL DIAZ E GERMAN</t>
  </si>
  <si>
    <t>ENRIQUE PLAYAN MIGUEL</t>
  </si>
  <si>
    <t>HERMANOS VILCHEZ</t>
  </si>
  <si>
    <t>GUERREROS DEL AIRE</t>
  </si>
  <si>
    <t>PALOMAR MELENDEZ</t>
  </si>
  <si>
    <t>VILLA Y BETANCOURT</t>
  </si>
  <si>
    <t>RAYMUNDO M &amp; PEREZ S</t>
  </si>
  <si>
    <t>RAUL Y PANCHO</t>
  </si>
  <si>
    <t>HNOS CHAGOYA</t>
  </si>
  <si>
    <t>Palomar "Viento Divino"</t>
  </si>
  <si>
    <t>ACDZ</t>
  </si>
  <si>
    <t>ZACATECAS</t>
  </si>
  <si>
    <t>Palomar Aureliano Trejo y Faminia</t>
  </si>
  <si>
    <t>Palomar Arguijo's</t>
  </si>
  <si>
    <t>Palomar Ichthys Loft</t>
  </si>
  <si>
    <t>Mariano Palacios Alcocer</t>
  </si>
  <si>
    <t>ADCQ</t>
  </si>
  <si>
    <t>Queretaro</t>
  </si>
  <si>
    <t>Palomar Tabachines</t>
  </si>
  <si>
    <t>Edgar Rivera e Hijos</t>
  </si>
  <si>
    <t>Luis Carlos Bonilla Rocha</t>
  </si>
  <si>
    <t>Palomar Armando Diaz e Hija</t>
  </si>
  <si>
    <t>UCAP</t>
  </si>
  <si>
    <t>Palomar Badillos Loft</t>
  </si>
  <si>
    <t>Osvaldo Inguanzo e Hijos</t>
  </si>
  <si>
    <t>Palomar Familia López</t>
  </si>
  <si>
    <t>Hermanos Garcia</t>
  </si>
  <si>
    <t>Palomar Gerardo Uranday e Hijos</t>
  </si>
  <si>
    <t>Juan Antonio Villa</t>
  </si>
  <si>
    <t>Palomar las Reynas</t>
  </si>
  <si>
    <t>Ing. Rafael Goytia</t>
  </si>
  <si>
    <t>Hermanos Rodriguez</t>
  </si>
  <si>
    <t>GPE: ZAC:</t>
  </si>
  <si>
    <t>ASOCIACION ESTATAL DE:  ZACATECAS</t>
  </si>
  <si>
    <t>TOTAL PALOMAS ENCESTADAS: 129</t>
  </si>
  <si>
    <t>TOTAL COMPETIDORES:  20</t>
  </si>
  <si>
    <t>TOTAL CLUBES: 2</t>
  </si>
  <si>
    <t>SIGLA</t>
  </si>
  <si>
    <t>JAIME HERNANDEZ ALVAREZ</t>
  </si>
  <si>
    <t>ACP</t>
  </si>
  <si>
    <t>SLP</t>
  </si>
  <si>
    <t>MIGUEL AZCONA</t>
  </si>
  <si>
    <t>LARA - MANZO</t>
  </si>
  <si>
    <t>UCC</t>
  </si>
  <si>
    <t>JAIME BAEZ PALAU</t>
  </si>
  <si>
    <t>NORBERTO NOYOLA SANCHEZ</t>
  </si>
  <si>
    <t>PDP</t>
  </si>
  <si>
    <t>ALEJANDRO GUTIERREZ</t>
  </si>
  <si>
    <t>ASOCIACION ESTATAL DE:   AGS - SLP</t>
  </si>
  <si>
    <t>TOTAL PALOMAS ENCESTADAS:  173</t>
  </si>
  <si>
    <t>TOTAL COMPETIDORES:  22</t>
  </si>
  <si>
    <t>TOTAL CLUBES: 5</t>
  </si>
  <si>
    <t>RAMIRO SILVA</t>
  </si>
  <si>
    <t>LAGOS</t>
  </si>
  <si>
    <t>CAC</t>
  </si>
  <si>
    <t>JUAN FCO. ARIAS</t>
  </si>
  <si>
    <t>CAPILLA DE GPE</t>
  </si>
  <si>
    <t>RUBEN DE LA TORRE</t>
  </si>
  <si>
    <t>RAUL ASCENCIO</t>
  </si>
  <si>
    <t>IGNACIO NAVARRO</t>
  </si>
  <si>
    <t>JORGE CASILLAS</t>
  </si>
  <si>
    <t>PALOMAR GUERO</t>
  </si>
  <si>
    <t>JOSE A. PAREDES</t>
  </si>
  <si>
    <t>LUIS E. CASTELLANOS</t>
  </si>
  <si>
    <t>MANUEL ACEVES</t>
  </si>
  <si>
    <t>CIJ</t>
  </si>
  <si>
    <t>DER</t>
  </si>
  <si>
    <t>MINA VIEJA</t>
  </si>
  <si>
    <t>CLEOFAS CASILLAS</t>
  </si>
  <si>
    <t>RAMIRO ACEVES</t>
  </si>
  <si>
    <t>FCO. JAVIER ACEVES</t>
  </si>
  <si>
    <t>JAVIER JIMENEZ</t>
  </si>
  <si>
    <t>KIKO Y ERNESTO PAREDES</t>
  </si>
  <si>
    <t>ADRIAN CASILLAS</t>
  </si>
  <si>
    <t>ENRIQUE JIMENEZ</t>
  </si>
  <si>
    <t>PALOMAR LAS AMERICAS</t>
  </si>
  <si>
    <t>MIGUEL A. CASTELLANOS</t>
  </si>
  <si>
    <t>JUVENAL MARTIN</t>
  </si>
  <si>
    <t>PEPES PIZZA</t>
  </si>
  <si>
    <t>ABRAHAM, BETO Y MANUEL</t>
  </si>
  <si>
    <t>MIGUEL GONZALEZ</t>
  </si>
  <si>
    <t>PALOMAR CAYO</t>
  </si>
  <si>
    <t>IGNACIO BARBA</t>
  </si>
  <si>
    <t>ORENDAIN &amp; BURRO</t>
  </si>
  <si>
    <t>JUAN CARLOS ACEVES</t>
  </si>
  <si>
    <t>LAGOS DE M.</t>
  </si>
  <si>
    <t>QUERETARO</t>
  </si>
  <si>
    <t>GPE: ZAC_</t>
  </si>
  <si>
    <t>ASOCIACION ESTATAL DE:  GTO- JALISCO</t>
  </si>
  <si>
    <t>Grupo 1 Marcos y Guicho</t>
  </si>
  <si>
    <t>AMSI</t>
  </si>
  <si>
    <t xml:space="preserve">SAN IGNACIO </t>
  </si>
  <si>
    <t xml:space="preserve">Jeton Y Pancho </t>
  </si>
  <si>
    <t>Rayo</t>
  </si>
  <si>
    <t>Gangas</t>
  </si>
  <si>
    <t>Hermanos Romo</t>
  </si>
  <si>
    <t>Chepe Y Cosme</t>
  </si>
  <si>
    <t>Nacho</t>
  </si>
  <si>
    <t>Palomar El Madreao</t>
  </si>
  <si>
    <t>Marca</t>
  </si>
  <si>
    <t xml:space="preserve">CIUDAD </t>
  </si>
  <si>
    <t>COMPETIDOR</t>
  </si>
  <si>
    <t>PALOMA</t>
  </si>
  <si>
    <t>HR</t>
  </si>
  <si>
    <t>MIN</t>
  </si>
  <si>
    <t>SEG</t>
  </si>
  <si>
    <t>AGUASCALIENTES</t>
  </si>
  <si>
    <t>SAN LUIS POTOSI</t>
  </si>
  <si>
    <t>LEON</t>
  </si>
  <si>
    <t>CAPILLA DE GPE.</t>
  </si>
  <si>
    <t>LAGOS DE MOREN</t>
  </si>
  <si>
    <t>CCL</t>
  </si>
  <si>
    <t>ACDQ</t>
  </si>
  <si>
    <t>SN. IGNACIO C.G.</t>
  </si>
  <si>
    <t>VUELO NACIONAL DE OJO DE LA LAGUNA, CHIH. 2021. GANADORES POR CIUDAD</t>
  </si>
  <si>
    <t>ASOCIACION ESTATAL DE: ZAC-AGS-SLP-GTO-QRO-JAL</t>
  </si>
  <si>
    <t>TOTAL PALOMAS ENCESTADAS:  770</t>
  </si>
  <si>
    <t>TOTAL COMPETIDORES: 100</t>
  </si>
  <si>
    <t>TOTAL CLUBES: 12</t>
  </si>
  <si>
    <t>6 ESTADOS</t>
  </si>
  <si>
    <t>CIUDAD: ZACATECAS</t>
  </si>
  <si>
    <t>LAT.    GRADOS: 22   MIN: 44     SEG:20</t>
  </si>
  <si>
    <t>LONG.  GRADOS: 102   MIN:30   SEG:59</t>
  </si>
  <si>
    <t>CIUDAD: AGUASCALIENTES</t>
  </si>
  <si>
    <t>LAT.    GRADOS: 21    MIN: 54    SEG: 31.3</t>
  </si>
  <si>
    <t>LONG.  GRADOS: 102   MIN: 21  SEG: 32.5</t>
  </si>
  <si>
    <t>63508FMC20</t>
  </si>
  <si>
    <t>GUSTAVO VERDIN</t>
  </si>
  <si>
    <t>123628FMC19</t>
  </si>
  <si>
    <t>ARMANDO DIAZ E HIJA</t>
  </si>
  <si>
    <t>26960FMC17</t>
  </si>
  <si>
    <t>140141FMC19</t>
  </si>
  <si>
    <t>98075FMC19</t>
  </si>
  <si>
    <t>150510FMC20</t>
  </si>
  <si>
    <t>MARIANO PALACIOS ALCOCER</t>
  </si>
  <si>
    <t>8762FMC18</t>
  </si>
  <si>
    <t>MARCOS Y GUICHO</t>
  </si>
  <si>
    <t>119256FMC20</t>
  </si>
  <si>
    <t>CIUDAD:  AGUASCALIENTES-</t>
  </si>
  <si>
    <t>LAT.    GRADOS: 21   MIN: 54     SEG: 31.3</t>
  </si>
  <si>
    <t>LONG.  GRADOS: 102   MIN: 21   SEG: 32.5</t>
  </si>
  <si>
    <t>TOTAL PALOMAS ENCESTADAS: 397</t>
  </si>
  <si>
    <t>TOTAL COMPETIDORES: 52</t>
  </si>
  <si>
    <t>TOTAL CLUBES:4</t>
  </si>
  <si>
    <t>CIUDAD: CAPILLA_DE GUADALUPE</t>
  </si>
  <si>
    <t>LAT.    GRADOS:  20   MIN: 44      SEG: 29.8</t>
  </si>
  <si>
    <t>LONG.  GRADOS: 102   MIN: 30   SEG: 43.7</t>
  </si>
  <si>
    <t>ASOCIACION ESTATAL DE:  QUERETARO</t>
  </si>
  <si>
    <t>TOTAL PALOMAS ENCESTADAS:  23</t>
  </si>
  <si>
    <t>TOTAL COMPETIDORES:  6</t>
  </si>
  <si>
    <t>TOTAL CLUBES: 1</t>
  </si>
  <si>
    <t>CIUDAD:  QUERETARO</t>
  </si>
  <si>
    <t>LAT.    GRADOS:  20    MIN: 43     SEG:  49.5</t>
  </si>
  <si>
    <t>LONG.  GRADOS: 100   MIN: 26    SEG: 53.7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</si>
</sst>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&quot; de &quot;mmmm&quot; de &quot;yyyy"/>
    <numFmt numFmtId="172" formatCode="[$-80A]hh:mm:ss\ AM/PM"/>
    <numFmt numFmtId="173" formatCode="#,##0.000"/>
    <numFmt numFmtId="174" formatCode="_-* #,##0.000_-;\-* #,##0.000_-;_-* &quot;-&quot;??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0"/>
    <numFmt numFmtId="184" formatCode="#,##0.00000"/>
    <numFmt numFmtId="185" formatCode="#,##0.0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indent="1"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  <xf numFmtId="0" fontId="25" fillId="0" borderId="17" xfId="52" applyBorder="1">
      <alignment/>
      <protection/>
    </xf>
    <xf numFmtId="0" fontId="1" fillId="0" borderId="0" xfId="0" applyFont="1" applyBorder="1" applyAlignment="1">
      <alignment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/>
    </xf>
    <xf numFmtId="1" fontId="5" fillId="9" borderId="10" xfId="0" applyNumberFormat="1" applyFont="1" applyFill="1" applyBorder="1" applyAlignment="1">
      <alignment horizontal="center"/>
    </xf>
    <xf numFmtId="4" fontId="5" fillId="9" borderId="10" xfId="0" applyNumberFormat="1" applyFont="1" applyFill="1" applyBorder="1" applyAlignment="1">
      <alignment horizontal="center"/>
    </xf>
    <xf numFmtId="2" fontId="5" fillId="9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/>
    </xf>
    <xf numFmtId="4" fontId="5" fillId="9" borderId="11" xfId="0" applyNumberFormat="1" applyFont="1" applyFill="1" applyBorder="1" applyAlignment="1">
      <alignment horizontal="center"/>
    </xf>
    <xf numFmtId="0" fontId="5" fillId="9" borderId="11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5" fillId="9" borderId="19" xfId="0" applyFont="1" applyFill="1" applyBorder="1" applyAlignment="1">
      <alignment/>
    </xf>
    <xf numFmtId="0" fontId="5" fillId="9" borderId="19" xfId="0" applyFont="1" applyFill="1" applyBorder="1" applyAlignment="1">
      <alignment horizontal="center"/>
    </xf>
    <xf numFmtId="4" fontId="5" fillId="9" borderId="19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4" fontId="5" fillId="9" borderId="11" xfId="0" applyNumberFormat="1" applyFont="1" applyFill="1" applyBorder="1" applyAlignment="1">
      <alignment horizontal="center" vertical="center" wrapText="1"/>
    </xf>
    <xf numFmtId="0" fontId="42" fillId="9" borderId="11" xfId="0" applyFont="1" applyFill="1" applyBorder="1" applyAlignment="1">
      <alignment/>
    </xf>
    <xf numFmtId="0" fontId="42" fillId="9" borderId="11" xfId="0" applyFont="1" applyFill="1" applyBorder="1" applyAlignment="1">
      <alignment horizontal="center"/>
    </xf>
    <xf numFmtId="173" fontId="42" fillId="9" borderId="11" xfId="47" applyNumberFormat="1" applyFont="1" applyFill="1" applyBorder="1" applyAlignment="1">
      <alignment horizontal="center"/>
    </xf>
    <xf numFmtId="184" fontId="5" fillId="9" borderId="10" xfId="0" applyNumberFormat="1" applyFont="1" applyFill="1" applyBorder="1" applyAlignment="1">
      <alignment horizontal="center"/>
    </xf>
    <xf numFmtId="184" fontId="5" fillId="9" borderId="19" xfId="0" applyNumberFormat="1" applyFont="1" applyFill="1" applyBorder="1" applyAlignment="1">
      <alignment horizontal="center"/>
    </xf>
    <xf numFmtId="0" fontId="42" fillId="9" borderId="11" xfId="52" applyFont="1" applyFill="1" applyBorder="1">
      <alignment/>
      <protection/>
    </xf>
    <xf numFmtId="0" fontId="42" fillId="9" borderId="11" xfId="52" applyFont="1" applyFill="1" applyBorder="1" applyAlignment="1">
      <alignment horizontal="center"/>
      <protection/>
    </xf>
    <xf numFmtId="173" fontId="42" fillId="9" borderId="11" xfId="52" applyNumberFormat="1" applyFont="1" applyFill="1" applyBorder="1" applyAlignment="1">
      <alignment horizontal="center"/>
      <protection/>
    </xf>
    <xf numFmtId="178" fontId="5" fillId="9" borderId="10" xfId="0" applyNumberFormat="1" applyFont="1" applyFill="1" applyBorder="1" applyAlignment="1">
      <alignment horizontal="center"/>
    </xf>
    <xf numFmtId="43" fontId="42" fillId="9" borderId="11" xfId="47" applyFont="1" applyFill="1" applyBorder="1" applyAlignment="1">
      <alignment horizontal="right"/>
    </xf>
    <xf numFmtId="4" fontId="5" fillId="9" borderId="11" xfId="0" applyNumberFormat="1" applyFont="1" applyFill="1" applyBorder="1" applyAlignment="1">
      <alignment horizontal="right"/>
    </xf>
    <xf numFmtId="2" fontId="5" fillId="9" borderId="11" xfId="0" applyNumberFormat="1" applyFont="1" applyFill="1" applyBorder="1" applyAlignment="1">
      <alignment horizontal="right" vertical="center" wrapText="1"/>
    </xf>
    <xf numFmtId="2" fontId="5" fillId="9" borderId="11" xfId="0" applyNumberFormat="1" applyFont="1" applyFill="1" applyBorder="1" applyAlignment="1">
      <alignment horizontal="right"/>
    </xf>
    <xf numFmtId="0" fontId="42" fillId="9" borderId="11" xfId="52" applyFont="1" applyFill="1" applyBorder="1" applyAlignment="1">
      <alignment horizontal="right"/>
      <protection/>
    </xf>
    <xf numFmtId="2" fontId="42" fillId="9" borderId="10" xfId="52" applyNumberFormat="1" applyFont="1" applyFill="1" applyBorder="1" applyAlignment="1">
      <alignment horizontal="right"/>
      <protection/>
    </xf>
    <xf numFmtId="2" fontId="5" fillId="9" borderId="11" xfId="0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vertical="center" wrapText="1"/>
    </xf>
    <xf numFmtId="0" fontId="42" fillId="9" borderId="10" xfId="52" applyFont="1" applyFill="1" applyBorder="1">
      <alignment/>
      <protection/>
    </xf>
    <xf numFmtId="0" fontId="42" fillId="9" borderId="10" xfId="0" applyFont="1" applyFill="1" applyBorder="1" applyAlignment="1">
      <alignment/>
    </xf>
    <xf numFmtId="0" fontId="42" fillId="9" borderId="10" xfId="52" applyFont="1" applyFill="1" applyBorder="1" applyAlignment="1">
      <alignment horizontal="center"/>
      <protection/>
    </xf>
    <xf numFmtId="0" fontId="5" fillId="9" borderId="10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/>
    </xf>
    <xf numFmtId="173" fontId="42" fillId="9" borderId="10" xfId="52" applyNumberFormat="1" applyFont="1" applyFill="1" applyBorder="1" applyAlignment="1">
      <alignment horizontal="center"/>
      <protection/>
    </xf>
    <xf numFmtId="184" fontId="5" fillId="9" borderId="11" xfId="0" applyNumberFormat="1" applyFont="1" applyFill="1" applyBorder="1" applyAlignment="1">
      <alignment horizontal="center"/>
    </xf>
    <xf numFmtId="178" fontId="5" fillId="9" borderId="11" xfId="0" applyNumberFormat="1" applyFont="1" applyFill="1" applyBorder="1" applyAlignment="1">
      <alignment horizontal="center"/>
    </xf>
    <xf numFmtId="4" fontId="5" fillId="9" borderId="10" xfId="0" applyNumberFormat="1" applyFont="1" applyFill="1" applyBorder="1" applyAlignment="1">
      <alignment horizontal="center" vertical="center" wrapText="1"/>
    </xf>
    <xf numFmtId="173" fontId="42" fillId="9" borderId="10" xfId="47" applyNumberFormat="1" applyFont="1" applyFill="1" applyBorder="1" applyAlignment="1">
      <alignment horizontal="center"/>
    </xf>
    <xf numFmtId="3" fontId="42" fillId="9" borderId="10" xfId="52" applyNumberFormat="1" applyFont="1" applyFill="1" applyBorder="1" applyAlignment="1">
      <alignment horizontal="center"/>
      <protection/>
    </xf>
    <xf numFmtId="2" fontId="42" fillId="9" borderId="11" xfId="52" applyNumberFormat="1" applyFont="1" applyFill="1" applyBorder="1" applyAlignment="1">
      <alignment horizontal="right"/>
      <protection/>
    </xf>
    <xf numFmtId="2" fontId="5" fillId="9" borderId="10" xfId="0" applyNumberFormat="1" applyFont="1" applyFill="1" applyBorder="1" applyAlignment="1">
      <alignment horizontal="right"/>
    </xf>
    <xf numFmtId="4" fontId="5" fillId="9" borderId="10" xfId="0" applyNumberFormat="1" applyFont="1" applyFill="1" applyBorder="1" applyAlignment="1">
      <alignment horizontal="right"/>
    </xf>
    <xf numFmtId="2" fontId="5" fillId="9" borderId="10" xfId="0" applyNumberFormat="1" applyFont="1" applyFill="1" applyBorder="1" applyAlignment="1">
      <alignment horizontal="right" vertical="center"/>
    </xf>
    <xf numFmtId="2" fontId="5" fillId="9" borderId="10" xfId="0" applyNumberFormat="1" applyFont="1" applyFill="1" applyBorder="1" applyAlignment="1">
      <alignment horizontal="right" vertical="center" wrapText="1"/>
    </xf>
    <xf numFmtId="43" fontId="42" fillId="9" borderId="10" xfId="47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11" xfId="0" applyFont="1" applyFill="1" applyBorder="1" applyAlignment="1">
      <alignment horizontal="center"/>
    </xf>
    <xf numFmtId="178" fontId="5" fillId="9" borderId="19" xfId="0" applyNumberFormat="1" applyFont="1" applyFill="1" applyBorder="1" applyAlignment="1">
      <alignment horizontal="center"/>
    </xf>
    <xf numFmtId="2" fontId="5" fillId="9" borderId="11" xfId="0" applyNumberFormat="1" applyFont="1" applyFill="1" applyBorder="1" applyAlignment="1">
      <alignment horizontal="center"/>
    </xf>
    <xf numFmtId="178" fontId="42" fillId="9" borderId="11" xfId="52" applyNumberFormat="1" applyFont="1" applyFill="1" applyBorder="1" applyAlignment="1">
      <alignment horizontal="center"/>
      <protection/>
    </xf>
    <xf numFmtId="2" fontId="42" fillId="9" borderId="11" xfId="52" applyNumberFormat="1" applyFont="1" applyFill="1" applyBorder="1" applyAlignment="1">
      <alignment horizontal="center"/>
      <protection/>
    </xf>
    <xf numFmtId="2" fontId="5" fillId="9" borderId="11" xfId="0" applyNumberFormat="1" applyFont="1" applyFill="1" applyBorder="1" applyAlignment="1">
      <alignment horizontal="center" vertical="center" wrapText="1"/>
    </xf>
    <xf numFmtId="2" fontId="42" fillId="9" borderId="10" xfId="52" applyNumberFormat="1" applyFont="1" applyFill="1" applyBorder="1" applyAlignment="1">
      <alignment horizontal="center"/>
      <protection/>
    </xf>
    <xf numFmtId="2" fontId="5" fillId="9" borderId="10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/>
    </xf>
    <xf numFmtId="178" fontId="42" fillId="9" borderId="10" xfId="52" applyNumberFormat="1" applyFont="1" applyFill="1" applyBorder="1" applyAlignment="1">
      <alignment horizontal="center"/>
      <protection/>
    </xf>
    <xf numFmtId="0" fontId="42" fillId="9" borderId="19" xfId="52" applyFont="1" applyFill="1" applyBorder="1">
      <alignment/>
      <protection/>
    </xf>
    <xf numFmtId="0" fontId="42" fillId="9" borderId="19" xfId="52" applyFont="1" applyFill="1" applyBorder="1" applyAlignment="1">
      <alignment horizontal="center"/>
      <protection/>
    </xf>
    <xf numFmtId="178" fontId="42" fillId="9" borderId="19" xfId="52" applyNumberFormat="1" applyFont="1" applyFill="1" applyBorder="1" applyAlignment="1">
      <alignment horizontal="center"/>
      <protection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174" fontId="42" fillId="9" borderId="11" xfId="47" applyNumberFormat="1" applyFont="1" applyFill="1" applyBorder="1" applyAlignment="1">
      <alignment horizontal="center"/>
    </xf>
    <xf numFmtId="43" fontId="42" fillId="9" borderId="11" xfId="47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34" borderId="37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8" style="0" customWidth="1"/>
    <col min="2" max="2" width="36.5" style="0" customWidth="1"/>
    <col min="3" max="3" width="9.33203125" style="0" customWidth="1"/>
    <col min="4" max="4" width="19.33203125" style="0" customWidth="1"/>
    <col min="5" max="5" width="11.16015625" style="0" customWidth="1"/>
    <col min="6" max="6" width="8" style="0" customWidth="1"/>
    <col min="7" max="7" width="5.16015625" style="0" customWidth="1"/>
    <col min="8" max="8" width="4.16015625" style="0" customWidth="1"/>
    <col min="9" max="9" width="4.33203125" style="0" customWidth="1"/>
    <col min="10" max="10" width="4.83203125" style="0" customWidth="1"/>
    <col min="11" max="12" width="13.83203125" style="0" customWidth="1"/>
  </cols>
  <sheetData>
    <row r="1" ht="20.25">
      <c r="A1" s="3" t="s">
        <v>13</v>
      </c>
    </row>
    <row r="2" spans="1:2" ht="15.75">
      <c r="A2" s="4" t="s">
        <v>14</v>
      </c>
      <c r="B2" s="4"/>
    </row>
    <row r="3" ht="15.75">
      <c r="A3" s="4" t="s">
        <v>0</v>
      </c>
    </row>
    <row r="5" spans="1:12" ht="12.75">
      <c r="A5" s="13" t="s">
        <v>17</v>
      </c>
      <c r="B5" s="15"/>
      <c r="C5" s="1"/>
      <c r="D5" s="1"/>
      <c r="E5" s="1"/>
      <c r="F5" s="1"/>
      <c r="G5" s="41" t="s">
        <v>162</v>
      </c>
      <c r="H5" s="41"/>
      <c r="I5" s="41"/>
      <c r="J5" s="41"/>
      <c r="K5" s="41"/>
      <c r="L5" s="41"/>
    </row>
    <row r="6" spans="1:12" ht="12.75">
      <c r="A6" s="1"/>
      <c r="B6" s="1"/>
      <c r="C6" s="1"/>
      <c r="D6" s="1"/>
      <c r="E6" s="1"/>
      <c r="F6" s="1"/>
      <c r="G6" s="41" t="s">
        <v>7</v>
      </c>
      <c r="H6" s="41"/>
      <c r="I6" s="41"/>
      <c r="J6" s="41"/>
      <c r="K6" s="41"/>
      <c r="L6" s="41"/>
    </row>
    <row r="7" spans="1:12" ht="12.75">
      <c r="A7" s="13" t="s">
        <v>154</v>
      </c>
      <c r="B7" s="41"/>
      <c r="C7" s="13"/>
      <c r="D7" s="15"/>
      <c r="E7" s="1"/>
      <c r="F7" s="1"/>
      <c r="G7" s="41" t="s">
        <v>163</v>
      </c>
      <c r="H7" s="41"/>
      <c r="I7" s="41"/>
      <c r="J7" s="41"/>
      <c r="K7" s="41"/>
      <c r="L7" s="41"/>
    </row>
    <row r="8" spans="1:12" ht="12.75">
      <c r="A8" s="13" t="s">
        <v>155</v>
      </c>
      <c r="B8" s="24"/>
      <c r="C8" s="19"/>
      <c r="D8" s="21"/>
      <c r="E8" s="1"/>
      <c r="F8" s="1"/>
      <c r="G8" s="41" t="s">
        <v>164</v>
      </c>
      <c r="H8" s="41"/>
      <c r="I8" s="41"/>
      <c r="J8" s="41"/>
      <c r="K8" s="41"/>
      <c r="L8" s="41"/>
    </row>
    <row r="9" spans="1:12" ht="12.75">
      <c r="A9" s="13" t="s">
        <v>156</v>
      </c>
      <c r="B9" s="15"/>
      <c r="C9" s="19" t="s">
        <v>158</v>
      </c>
      <c r="D9" s="21"/>
      <c r="E9" s="1"/>
      <c r="F9" s="1"/>
      <c r="G9" s="41" t="s">
        <v>18</v>
      </c>
      <c r="H9" s="41"/>
      <c r="I9" s="41"/>
      <c r="J9" s="41"/>
      <c r="K9" s="41"/>
      <c r="L9" s="41"/>
    </row>
    <row r="10" spans="1:12" ht="12.75">
      <c r="A10" s="13" t="s">
        <v>157</v>
      </c>
      <c r="B10" s="15"/>
      <c r="C10" s="22"/>
      <c r="D10" s="24"/>
      <c r="E10" s="1"/>
      <c r="F10" s="1"/>
      <c r="G10" s="41" t="s">
        <v>19</v>
      </c>
      <c r="H10" s="41"/>
      <c r="I10" s="41"/>
      <c r="J10" s="41"/>
      <c r="K10" s="41"/>
      <c r="L10" s="4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5"/>
      <c r="B13" s="5"/>
      <c r="C13" s="5"/>
      <c r="D13" s="5"/>
      <c r="E13" s="25"/>
      <c r="F13" s="26" t="s">
        <v>4</v>
      </c>
      <c r="G13" s="27"/>
      <c r="H13" s="28" t="s">
        <v>11</v>
      </c>
      <c r="I13" s="26"/>
      <c r="J13" s="29"/>
      <c r="K13" s="5"/>
      <c r="L13" s="5"/>
    </row>
    <row r="14" spans="1:12" ht="12.75">
      <c r="A14" s="30" t="s">
        <v>1</v>
      </c>
      <c r="B14" s="31" t="s">
        <v>2</v>
      </c>
      <c r="C14" s="30" t="s">
        <v>3</v>
      </c>
      <c r="D14" s="30" t="s">
        <v>12</v>
      </c>
      <c r="E14" s="32" t="s">
        <v>15</v>
      </c>
      <c r="F14" s="32" t="s">
        <v>76</v>
      </c>
      <c r="G14" s="32" t="s">
        <v>16</v>
      </c>
      <c r="H14" s="34" t="s">
        <v>8</v>
      </c>
      <c r="I14" s="34" t="s">
        <v>9</v>
      </c>
      <c r="J14" s="34" t="s">
        <v>10</v>
      </c>
      <c r="K14" s="30" t="s">
        <v>5</v>
      </c>
      <c r="L14" s="34" t="s">
        <v>6</v>
      </c>
    </row>
    <row r="15" spans="1:12" ht="12.75">
      <c r="A15" s="47">
        <v>1</v>
      </c>
      <c r="B15" s="56" t="s">
        <v>20</v>
      </c>
      <c r="C15" s="47" t="s">
        <v>21</v>
      </c>
      <c r="D15" s="47" t="s">
        <v>22</v>
      </c>
      <c r="E15" s="47">
        <v>63508</v>
      </c>
      <c r="F15" s="47" t="s">
        <v>23</v>
      </c>
      <c r="G15" s="47">
        <v>20</v>
      </c>
      <c r="H15" s="52">
        <v>20</v>
      </c>
      <c r="I15" s="52">
        <v>45</v>
      </c>
      <c r="J15" s="52">
        <v>25</v>
      </c>
      <c r="K15" s="50">
        <v>933343.49</v>
      </c>
      <c r="L15" s="73">
        <v>1195.9605</v>
      </c>
    </row>
    <row r="16" spans="1:12" ht="12.75">
      <c r="A16" s="47">
        <v>2</v>
      </c>
      <c r="B16" s="56" t="s">
        <v>60</v>
      </c>
      <c r="C16" s="47" t="s">
        <v>61</v>
      </c>
      <c r="D16" s="47" t="s">
        <v>126</v>
      </c>
      <c r="E16" s="47">
        <v>26960</v>
      </c>
      <c r="F16" s="47" t="s">
        <v>23</v>
      </c>
      <c r="G16" s="47">
        <v>17</v>
      </c>
      <c r="H16" s="52">
        <v>19</v>
      </c>
      <c r="I16" s="52">
        <v>35</v>
      </c>
      <c r="J16" s="52">
        <v>38.1</v>
      </c>
      <c r="K16" s="50">
        <v>843114.158</v>
      </c>
      <c r="L16" s="78">
        <v>1186.42</v>
      </c>
    </row>
    <row r="17" spans="1:12" ht="12.75">
      <c r="A17" s="47">
        <v>3</v>
      </c>
      <c r="B17" s="56" t="s">
        <v>62</v>
      </c>
      <c r="C17" s="47" t="s">
        <v>61</v>
      </c>
      <c r="D17" s="47" t="s">
        <v>126</v>
      </c>
      <c r="E17" s="47">
        <v>64937</v>
      </c>
      <c r="F17" s="47" t="s">
        <v>23</v>
      </c>
      <c r="G17" s="47">
        <v>20</v>
      </c>
      <c r="H17" s="52">
        <v>19</v>
      </c>
      <c r="I17" s="52">
        <v>42</v>
      </c>
      <c r="J17" s="52">
        <v>25</v>
      </c>
      <c r="K17" s="50">
        <v>842440.13</v>
      </c>
      <c r="L17" s="78">
        <v>1174.26</v>
      </c>
    </row>
    <row r="18" spans="1:12" ht="12.75">
      <c r="A18" s="47">
        <v>4</v>
      </c>
      <c r="B18" s="56" t="s">
        <v>63</v>
      </c>
      <c r="C18" s="47" t="s">
        <v>61</v>
      </c>
      <c r="D18" s="47" t="s">
        <v>126</v>
      </c>
      <c r="E18" s="47">
        <v>124545</v>
      </c>
      <c r="F18" s="47" t="s">
        <v>23</v>
      </c>
      <c r="G18" s="47">
        <v>20</v>
      </c>
      <c r="H18" s="52">
        <v>19</v>
      </c>
      <c r="I18" s="52">
        <v>46</v>
      </c>
      <c r="J18" s="52">
        <v>50.5</v>
      </c>
      <c r="K18" s="50">
        <v>842013.778</v>
      </c>
      <c r="L18" s="78">
        <v>1166.47</v>
      </c>
    </row>
    <row r="19" spans="1:12" ht="12.75">
      <c r="A19" s="47">
        <v>5</v>
      </c>
      <c r="B19" s="57" t="s">
        <v>63</v>
      </c>
      <c r="C19" s="47" t="s">
        <v>61</v>
      </c>
      <c r="D19" s="47" t="s">
        <v>126</v>
      </c>
      <c r="E19" s="58">
        <v>68523</v>
      </c>
      <c r="F19" s="58" t="s">
        <v>23</v>
      </c>
      <c r="G19" s="58">
        <v>19</v>
      </c>
      <c r="H19" s="52">
        <v>19</v>
      </c>
      <c r="I19" s="52">
        <v>48</v>
      </c>
      <c r="J19" s="52">
        <v>17.1</v>
      </c>
      <c r="K19" s="59">
        <v>842013.778</v>
      </c>
      <c r="L19" s="78">
        <v>1164.15</v>
      </c>
    </row>
    <row r="20" spans="1:12" ht="12.75">
      <c r="A20" s="47">
        <v>6</v>
      </c>
      <c r="B20" s="56" t="s">
        <v>64</v>
      </c>
      <c r="C20" s="47" t="s">
        <v>61</v>
      </c>
      <c r="D20" s="47" t="s">
        <v>126</v>
      </c>
      <c r="E20" s="47">
        <v>140482</v>
      </c>
      <c r="F20" s="47" t="s">
        <v>23</v>
      </c>
      <c r="G20" s="47">
        <v>19</v>
      </c>
      <c r="H20" s="52">
        <v>20</v>
      </c>
      <c r="I20" s="52">
        <v>5</v>
      </c>
      <c r="J20" s="52">
        <v>0.1</v>
      </c>
      <c r="K20" s="50">
        <v>846890.796</v>
      </c>
      <c r="L20" s="78">
        <v>1144.44</v>
      </c>
    </row>
    <row r="21" spans="1:12" ht="12.75">
      <c r="A21" s="47">
        <v>7</v>
      </c>
      <c r="B21" s="56" t="s">
        <v>24</v>
      </c>
      <c r="C21" s="47" t="s">
        <v>21</v>
      </c>
      <c r="D21" s="47" t="s">
        <v>22</v>
      </c>
      <c r="E21" s="47">
        <v>140213</v>
      </c>
      <c r="F21" s="47" t="s">
        <v>23</v>
      </c>
      <c r="G21" s="47">
        <v>19</v>
      </c>
      <c r="H21" s="52">
        <v>7</v>
      </c>
      <c r="I21" s="52">
        <v>45</v>
      </c>
      <c r="J21" s="52">
        <v>25</v>
      </c>
      <c r="K21" s="50">
        <v>939696.7</v>
      </c>
      <c r="L21" s="73">
        <v>1107.5974</v>
      </c>
    </row>
    <row r="22" spans="1:12" ht="12.75">
      <c r="A22" s="47">
        <v>8</v>
      </c>
      <c r="B22" s="80" t="s">
        <v>94</v>
      </c>
      <c r="C22" s="47" t="s">
        <v>93</v>
      </c>
      <c r="D22" s="47" t="s">
        <v>95</v>
      </c>
      <c r="E22" s="82">
        <v>98075</v>
      </c>
      <c r="F22" s="82" t="s">
        <v>23</v>
      </c>
      <c r="G22" s="82">
        <v>19</v>
      </c>
      <c r="H22" s="69">
        <v>9</v>
      </c>
      <c r="I22" s="69">
        <v>12</v>
      </c>
      <c r="J22" s="69">
        <v>23</v>
      </c>
      <c r="K22" s="85">
        <v>1031.394</v>
      </c>
      <c r="L22" s="91">
        <v>1102.636</v>
      </c>
    </row>
    <row r="23" spans="1:12" ht="12.75">
      <c r="A23" s="47">
        <v>9</v>
      </c>
      <c r="B23" s="80" t="s">
        <v>96</v>
      </c>
      <c r="C23" s="47" t="s">
        <v>93</v>
      </c>
      <c r="D23" s="47" t="s">
        <v>95</v>
      </c>
      <c r="E23" s="82">
        <v>50849</v>
      </c>
      <c r="F23" s="82" t="s">
        <v>23</v>
      </c>
      <c r="G23" s="82">
        <v>18</v>
      </c>
      <c r="H23" s="69">
        <v>9</v>
      </c>
      <c r="I23" s="69">
        <v>15</v>
      </c>
      <c r="J23" s="69">
        <v>3</v>
      </c>
      <c r="K23" s="85">
        <v>1031.649</v>
      </c>
      <c r="L23" s="91">
        <v>1099.771</v>
      </c>
    </row>
    <row r="24" spans="1:12" ht="12.75">
      <c r="A24" s="47">
        <v>10</v>
      </c>
      <c r="B24" s="80" t="s">
        <v>97</v>
      </c>
      <c r="C24" s="47" t="s">
        <v>93</v>
      </c>
      <c r="D24" s="47" t="s">
        <v>95</v>
      </c>
      <c r="E24" s="82">
        <v>44749</v>
      </c>
      <c r="F24" s="82" t="s">
        <v>23</v>
      </c>
      <c r="G24" s="82">
        <v>17</v>
      </c>
      <c r="H24" s="69">
        <v>9</v>
      </c>
      <c r="I24" s="69">
        <v>26</v>
      </c>
      <c r="J24" s="69">
        <v>31</v>
      </c>
      <c r="K24" s="85">
        <v>1031.478</v>
      </c>
      <c r="L24" s="91">
        <v>1086.312</v>
      </c>
    </row>
    <row r="25" spans="1:12" ht="12.75">
      <c r="A25" s="47">
        <v>11</v>
      </c>
      <c r="B25" s="80" t="s">
        <v>98</v>
      </c>
      <c r="C25" s="47" t="s">
        <v>93</v>
      </c>
      <c r="D25" s="47" t="s">
        <v>95</v>
      </c>
      <c r="E25" s="82">
        <v>2006</v>
      </c>
      <c r="F25" s="82" t="s">
        <v>93</v>
      </c>
      <c r="G25" s="82">
        <v>18</v>
      </c>
      <c r="H25" s="69">
        <v>9</v>
      </c>
      <c r="I25" s="69">
        <v>29</v>
      </c>
      <c r="J25" s="69">
        <v>11</v>
      </c>
      <c r="K25" s="85">
        <v>1031.472</v>
      </c>
      <c r="L25" s="91">
        <v>1083.256</v>
      </c>
    </row>
    <row r="26" spans="1:12" ht="12.75">
      <c r="A26" s="47">
        <v>12</v>
      </c>
      <c r="B26" s="80" t="s">
        <v>99</v>
      </c>
      <c r="C26" s="47" t="s">
        <v>93</v>
      </c>
      <c r="D26" s="47" t="s">
        <v>95</v>
      </c>
      <c r="E26" s="82">
        <v>103289</v>
      </c>
      <c r="F26" s="82" t="s">
        <v>23</v>
      </c>
      <c r="G26" s="82">
        <v>20</v>
      </c>
      <c r="H26" s="69">
        <v>9</v>
      </c>
      <c r="I26" s="69">
        <v>31</v>
      </c>
      <c r="J26" s="69">
        <v>48</v>
      </c>
      <c r="K26" s="85">
        <v>1032.597</v>
      </c>
      <c r="L26" s="91">
        <v>1081.467</v>
      </c>
    </row>
    <row r="27" spans="1:12" ht="12.75">
      <c r="A27" s="47">
        <v>13</v>
      </c>
      <c r="B27" s="56" t="s">
        <v>63</v>
      </c>
      <c r="C27" s="47" t="s">
        <v>61</v>
      </c>
      <c r="D27" s="47" t="s">
        <v>126</v>
      </c>
      <c r="E27" s="47">
        <v>181580</v>
      </c>
      <c r="F27" s="47" t="s">
        <v>23</v>
      </c>
      <c r="G27" s="47">
        <v>16</v>
      </c>
      <c r="H27" s="52">
        <v>20</v>
      </c>
      <c r="I27" s="52">
        <v>57</v>
      </c>
      <c r="J27" s="52">
        <v>6.4</v>
      </c>
      <c r="K27" s="50">
        <v>842013.778</v>
      </c>
      <c r="L27" s="78">
        <v>1079.5</v>
      </c>
    </row>
    <row r="28" spans="1:12" ht="12.75">
      <c r="A28" s="47">
        <v>14</v>
      </c>
      <c r="B28" s="80" t="s">
        <v>100</v>
      </c>
      <c r="C28" s="47" t="s">
        <v>93</v>
      </c>
      <c r="D28" s="47" t="s">
        <v>95</v>
      </c>
      <c r="E28" s="82">
        <v>48072</v>
      </c>
      <c r="F28" s="82" t="s">
        <v>23</v>
      </c>
      <c r="G28" s="82">
        <v>17</v>
      </c>
      <c r="H28" s="69">
        <v>9</v>
      </c>
      <c r="I28" s="69">
        <v>35</v>
      </c>
      <c r="J28" s="69">
        <v>6</v>
      </c>
      <c r="K28" s="85">
        <v>1031.087</v>
      </c>
      <c r="L28" s="91">
        <v>1076.177</v>
      </c>
    </row>
    <row r="29" spans="1:12" ht="12.75">
      <c r="A29" s="47">
        <v>15</v>
      </c>
      <c r="B29" s="80" t="s">
        <v>99</v>
      </c>
      <c r="C29" s="47" t="s">
        <v>93</v>
      </c>
      <c r="D29" s="47" t="s">
        <v>95</v>
      </c>
      <c r="E29" s="82">
        <v>103141</v>
      </c>
      <c r="F29" s="82" t="s">
        <v>23</v>
      </c>
      <c r="G29" s="82">
        <v>20</v>
      </c>
      <c r="H29" s="69">
        <v>9</v>
      </c>
      <c r="I29" s="69">
        <v>37</v>
      </c>
      <c r="J29" s="69">
        <v>20</v>
      </c>
      <c r="K29" s="85">
        <v>1032.597</v>
      </c>
      <c r="L29" s="91">
        <v>1075.247</v>
      </c>
    </row>
    <row r="30" spans="1:12" ht="12.75">
      <c r="A30" s="47">
        <v>16</v>
      </c>
      <c r="B30" s="80" t="s">
        <v>102</v>
      </c>
      <c r="C30" s="47" t="s">
        <v>93</v>
      </c>
      <c r="D30" s="47" t="s">
        <v>95</v>
      </c>
      <c r="E30" s="82">
        <v>103180</v>
      </c>
      <c r="F30" s="82" t="s">
        <v>23</v>
      </c>
      <c r="G30" s="82">
        <v>19</v>
      </c>
      <c r="H30" s="69">
        <v>9</v>
      </c>
      <c r="I30" s="69">
        <v>37</v>
      </c>
      <c r="J30" s="69">
        <v>47</v>
      </c>
      <c r="K30" s="85">
        <v>1031.828</v>
      </c>
      <c r="L30" s="91">
        <v>1073.941</v>
      </c>
    </row>
    <row r="31" spans="1:12" ht="12.75">
      <c r="A31" s="47">
        <v>17</v>
      </c>
      <c r="B31" s="80" t="s">
        <v>99</v>
      </c>
      <c r="C31" s="47" t="s">
        <v>93</v>
      </c>
      <c r="D31" s="47" t="s">
        <v>95</v>
      </c>
      <c r="E31" s="82">
        <v>103337</v>
      </c>
      <c r="F31" s="82" t="s">
        <v>23</v>
      </c>
      <c r="G31" s="82">
        <v>20</v>
      </c>
      <c r="H31" s="69">
        <v>9</v>
      </c>
      <c r="I31" s="69">
        <v>41</v>
      </c>
      <c r="J31" s="69">
        <v>46</v>
      </c>
      <c r="K31" s="85">
        <v>1032.597</v>
      </c>
      <c r="L31" s="91">
        <v>1070.3</v>
      </c>
    </row>
    <row r="32" spans="1:12" ht="12.75">
      <c r="A32" s="47">
        <v>18</v>
      </c>
      <c r="B32" s="80" t="s">
        <v>102</v>
      </c>
      <c r="C32" s="47" t="s">
        <v>93</v>
      </c>
      <c r="D32" s="47" t="s">
        <v>95</v>
      </c>
      <c r="E32" s="82">
        <v>93335</v>
      </c>
      <c r="F32" s="82" t="s">
        <v>23</v>
      </c>
      <c r="G32" s="82">
        <v>19</v>
      </c>
      <c r="H32" s="69">
        <v>9</v>
      </c>
      <c r="I32" s="69">
        <v>41</v>
      </c>
      <c r="J32" s="69">
        <v>13</v>
      </c>
      <c r="K32" s="85">
        <v>1031.828</v>
      </c>
      <c r="L32" s="91">
        <v>1070.111</v>
      </c>
    </row>
    <row r="33" spans="1:12" ht="12.75">
      <c r="A33" s="47">
        <v>19</v>
      </c>
      <c r="B33" s="56" t="s">
        <v>25</v>
      </c>
      <c r="C33" s="47" t="s">
        <v>21</v>
      </c>
      <c r="D33" s="47" t="s">
        <v>22</v>
      </c>
      <c r="E33" s="47">
        <v>139838</v>
      </c>
      <c r="F33" s="47" t="s">
        <v>23</v>
      </c>
      <c r="G33" s="47">
        <v>19</v>
      </c>
      <c r="H33" s="52">
        <v>8</v>
      </c>
      <c r="I33" s="52">
        <v>19</v>
      </c>
      <c r="J33" s="52">
        <v>29</v>
      </c>
      <c r="K33" s="50">
        <v>942562.78</v>
      </c>
      <c r="L33" s="73">
        <v>1068.0699</v>
      </c>
    </row>
    <row r="34" spans="1:12" ht="12.75">
      <c r="A34" s="47">
        <v>20</v>
      </c>
      <c r="B34" s="56" t="s">
        <v>20</v>
      </c>
      <c r="C34" s="47" t="s">
        <v>21</v>
      </c>
      <c r="D34" s="47" t="s">
        <v>22</v>
      </c>
      <c r="E34" s="47">
        <v>138515</v>
      </c>
      <c r="F34" s="47" t="s">
        <v>23</v>
      </c>
      <c r="G34" s="47">
        <v>19</v>
      </c>
      <c r="H34" s="52">
        <v>8</v>
      </c>
      <c r="I34" s="52">
        <v>12</v>
      </c>
      <c r="J34" s="52">
        <v>10</v>
      </c>
      <c r="K34" s="50">
        <v>933343.49</v>
      </c>
      <c r="L34" s="73">
        <v>1066.4812</v>
      </c>
    </row>
    <row r="35" spans="1:12" ht="12.75">
      <c r="A35" s="47">
        <v>21</v>
      </c>
      <c r="B35" s="56" t="s">
        <v>77</v>
      </c>
      <c r="C35" s="47" t="s">
        <v>78</v>
      </c>
      <c r="D35" s="47" t="s">
        <v>79</v>
      </c>
      <c r="E35" s="47">
        <v>140141</v>
      </c>
      <c r="F35" s="47" t="s">
        <v>23</v>
      </c>
      <c r="G35" s="47">
        <v>19</v>
      </c>
      <c r="H35" s="52">
        <v>8</v>
      </c>
      <c r="I35" s="52">
        <v>54</v>
      </c>
      <c r="J35" s="52">
        <v>47</v>
      </c>
      <c r="K35" s="66">
        <v>976.444</v>
      </c>
      <c r="L35" s="75">
        <v>1065.076</v>
      </c>
    </row>
    <row r="36" spans="1:12" ht="12.75">
      <c r="A36" s="47">
        <v>22</v>
      </c>
      <c r="B36" s="56" t="s">
        <v>25</v>
      </c>
      <c r="C36" s="47" t="s">
        <v>21</v>
      </c>
      <c r="D36" s="47" t="s">
        <v>22</v>
      </c>
      <c r="E36" s="47">
        <v>63931</v>
      </c>
      <c r="F36" s="47" t="s">
        <v>23</v>
      </c>
      <c r="G36" s="47">
        <v>20</v>
      </c>
      <c r="H36" s="52">
        <v>8</v>
      </c>
      <c r="I36" s="52">
        <v>26</v>
      </c>
      <c r="J36" s="52">
        <v>57</v>
      </c>
      <c r="K36" s="50">
        <v>942562.78</v>
      </c>
      <c r="L36" s="73">
        <v>1059.1168</v>
      </c>
    </row>
    <row r="37" spans="1:12" ht="12.75">
      <c r="A37" s="47">
        <v>23</v>
      </c>
      <c r="B37" s="80" t="s">
        <v>97</v>
      </c>
      <c r="C37" s="47" t="s">
        <v>93</v>
      </c>
      <c r="D37" s="47" t="s">
        <v>95</v>
      </c>
      <c r="E37" s="82">
        <v>99756</v>
      </c>
      <c r="F37" s="82" t="s">
        <v>23</v>
      </c>
      <c r="G37" s="82">
        <v>19</v>
      </c>
      <c r="H37" s="69">
        <v>9</v>
      </c>
      <c r="I37" s="69">
        <v>52</v>
      </c>
      <c r="J37" s="69">
        <v>9</v>
      </c>
      <c r="K37" s="85">
        <v>1031.478</v>
      </c>
      <c r="L37" s="91">
        <v>1057.764</v>
      </c>
    </row>
    <row r="38" spans="1:12" ht="12.75">
      <c r="A38" s="47">
        <v>24</v>
      </c>
      <c r="B38" s="56" t="s">
        <v>26</v>
      </c>
      <c r="C38" s="47" t="s">
        <v>21</v>
      </c>
      <c r="D38" s="47" t="s">
        <v>22</v>
      </c>
      <c r="E38" s="47">
        <v>102642</v>
      </c>
      <c r="F38" s="47" t="s">
        <v>23</v>
      </c>
      <c r="G38" s="47">
        <v>19</v>
      </c>
      <c r="H38" s="52">
        <v>8</v>
      </c>
      <c r="I38" s="52">
        <v>25</v>
      </c>
      <c r="J38" s="52">
        <v>35</v>
      </c>
      <c r="K38" s="50">
        <v>937815.73</v>
      </c>
      <c r="L38" s="73">
        <v>1055.3976</v>
      </c>
    </row>
    <row r="39" spans="1:12" ht="12.75">
      <c r="A39" s="47">
        <v>25</v>
      </c>
      <c r="B39" s="56" t="s">
        <v>24</v>
      </c>
      <c r="C39" s="47" t="s">
        <v>21</v>
      </c>
      <c r="D39" s="47" t="s">
        <v>22</v>
      </c>
      <c r="E39" s="47">
        <v>140226</v>
      </c>
      <c r="F39" s="47" t="s">
        <v>23</v>
      </c>
      <c r="G39" s="52">
        <v>19</v>
      </c>
      <c r="H39" s="52">
        <v>8</v>
      </c>
      <c r="I39" s="52">
        <v>36</v>
      </c>
      <c r="J39" s="52">
        <v>32</v>
      </c>
      <c r="K39" s="50">
        <v>939696.7</v>
      </c>
      <c r="L39" s="73">
        <v>1044.653</v>
      </c>
    </row>
    <row r="40" spans="1:12" ht="12.75">
      <c r="A40" s="47">
        <v>26</v>
      </c>
      <c r="B40" s="56" t="s">
        <v>65</v>
      </c>
      <c r="C40" s="47" t="s">
        <v>61</v>
      </c>
      <c r="D40" s="47" t="s">
        <v>126</v>
      </c>
      <c r="E40" s="47">
        <v>33389</v>
      </c>
      <c r="F40" s="47" t="s">
        <v>23</v>
      </c>
      <c r="G40" s="52">
        <v>18</v>
      </c>
      <c r="H40" s="52">
        <v>7</v>
      </c>
      <c r="I40" s="52">
        <v>6</v>
      </c>
      <c r="J40" s="52">
        <v>53.2</v>
      </c>
      <c r="K40" s="50">
        <v>842146.219</v>
      </c>
      <c r="L40" s="78">
        <v>1041.11</v>
      </c>
    </row>
    <row r="41" spans="1:12" ht="12.75">
      <c r="A41" s="47">
        <v>27</v>
      </c>
      <c r="B41" s="80" t="s">
        <v>94</v>
      </c>
      <c r="C41" s="47" t="s">
        <v>93</v>
      </c>
      <c r="D41" s="47" t="s">
        <v>95</v>
      </c>
      <c r="E41" s="82">
        <v>98076</v>
      </c>
      <c r="F41" s="82" t="s">
        <v>23</v>
      </c>
      <c r="G41" s="69">
        <v>19</v>
      </c>
      <c r="H41" s="69">
        <v>10</v>
      </c>
      <c r="I41" s="69">
        <v>11</v>
      </c>
      <c r="J41" s="69">
        <v>3</v>
      </c>
      <c r="K41" s="85">
        <v>1031.394</v>
      </c>
      <c r="L41" s="91">
        <v>1037.561</v>
      </c>
    </row>
    <row r="42" spans="1:12" ht="12.75">
      <c r="A42" s="47">
        <v>28</v>
      </c>
      <c r="B42" s="80" t="s">
        <v>91</v>
      </c>
      <c r="C42" s="47" t="s">
        <v>92</v>
      </c>
      <c r="D42" s="47" t="s">
        <v>124</v>
      </c>
      <c r="E42" s="82">
        <v>150510</v>
      </c>
      <c r="F42" s="82" t="s">
        <v>93</v>
      </c>
      <c r="G42" s="69">
        <v>20</v>
      </c>
      <c r="H42" s="69">
        <v>10</v>
      </c>
      <c r="I42" s="52">
        <v>11</v>
      </c>
      <c r="J42" s="52">
        <v>57</v>
      </c>
      <c r="K42" s="90">
        <v>1011127</v>
      </c>
      <c r="L42" s="76">
        <v>1017.28</v>
      </c>
    </row>
    <row r="43" spans="1:12" ht="12.75">
      <c r="A43" s="47">
        <v>29</v>
      </c>
      <c r="B43" s="80" t="s">
        <v>102</v>
      </c>
      <c r="C43" s="47" t="s">
        <v>93</v>
      </c>
      <c r="D43" s="47" t="s">
        <v>95</v>
      </c>
      <c r="E43" s="82">
        <v>102517</v>
      </c>
      <c r="F43" s="82" t="s">
        <v>23</v>
      </c>
      <c r="G43" s="69">
        <v>19</v>
      </c>
      <c r="H43" s="69">
        <v>10</v>
      </c>
      <c r="I43" s="69">
        <v>31</v>
      </c>
      <c r="J43" s="69">
        <v>24</v>
      </c>
      <c r="K43" s="85">
        <v>1031.828</v>
      </c>
      <c r="L43" s="91">
        <v>1017.174</v>
      </c>
    </row>
    <row r="44" spans="1:12" ht="12.75">
      <c r="A44" s="47">
        <v>30</v>
      </c>
      <c r="B44" s="80" t="s">
        <v>103</v>
      </c>
      <c r="C44" s="47" t="s">
        <v>93</v>
      </c>
      <c r="D44" s="47" t="s">
        <v>95</v>
      </c>
      <c r="E44" s="82">
        <v>1122</v>
      </c>
      <c r="F44" s="82" t="s">
        <v>104</v>
      </c>
      <c r="G44" s="69">
        <v>17</v>
      </c>
      <c r="H44" s="69">
        <v>10</v>
      </c>
      <c r="I44" s="69">
        <v>31</v>
      </c>
      <c r="J44" s="69">
        <v>50</v>
      </c>
      <c r="K44" s="85">
        <v>1031.39</v>
      </c>
      <c r="L44" s="91">
        <v>1016.308</v>
      </c>
    </row>
    <row r="45" spans="1:12" ht="12.75">
      <c r="A45" s="47">
        <v>31</v>
      </c>
      <c r="B45" s="56" t="s">
        <v>27</v>
      </c>
      <c r="C45" s="47" t="s">
        <v>21</v>
      </c>
      <c r="D45" s="47" t="s">
        <v>22</v>
      </c>
      <c r="E45" s="47">
        <v>63545</v>
      </c>
      <c r="F45" s="47" t="s">
        <v>23</v>
      </c>
      <c r="G45" s="52">
        <v>20</v>
      </c>
      <c r="H45" s="52">
        <v>8</v>
      </c>
      <c r="I45" s="52">
        <v>55</v>
      </c>
      <c r="J45" s="52">
        <v>58</v>
      </c>
      <c r="K45" s="50">
        <v>933343.49</v>
      </c>
      <c r="L45" s="73">
        <v>1015.639</v>
      </c>
    </row>
    <row r="46" spans="1:12" ht="12.75">
      <c r="A46" s="47">
        <v>32</v>
      </c>
      <c r="B46" s="56" t="s">
        <v>80</v>
      </c>
      <c r="C46" s="47" t="s">
        <v>78</v>
      </c>
      <c r="D46" s="47" t="s">
        <v>79</v>
      </c>
      <c r="E46" s="47">
        <v>142030</v>
      </c>
      <c r="F46" s="47" t="s">
        <v>23</v>
      </c>
      <c r="G46" s="52">
        <v>19</v>
      </c>
      <c r="H46" s="52">
        <v>9</v>
      </c>
      <c r="I46" s="52">
        <v>42</v>
      </c>
      <c r="J46" s="52">
        <v>3</v>
      </c>
      <c r="K46" s="66">
        <v>977.109</v>
      </c>
      <c r="L46" s="75">
        <v>1013.546</v>
      </c>
    </row>
    <row r="47" spans="1:12" ht="12.75">
      <c r="A47" s="47">
        <v>33</v>
      </c>
      <c r="B47" s="56" t="s">
        <v>28</v>
      </c>
      <c r="C47" s="47" t="s">
        <v>29</v>
      </c>
      <c r="D47" s="47" t="s">
        <v>22</v>
      </c>
      <c r="E47" s="47">
        <v>139320</v>
      </c>
      <c r="F47" s="47" t="s">
        <v>23</v>
      </c>
      <c r="G47" s="52">
        <v>19</v>
      </c>
      <c r="H47" s="52">
        <v>9</v>
      </c>
      <c r="I47" s="52">
        <v>0</v>
      </c>
      <c r="J47" s="52">
        <v>25</v>
      </c>
      <c r="K47" s="50">
        <v>933437.62</v>
      </c>
      <c r="L47" s="73">
        <v>1010.8466</v>
      </c>
    </row>
    <row r="48" spans="1:12" ht="12.75">
      <c r="A48" s="47">
        <v>34</v>
      </c>
      <c r="B48" s="56" t="s">
        <v>27</v>
      </c>
      <c r="C48" s="47" t="s">
        <v>21</v>
      </c>
      <c r="D48" s="47" t="s">
        <v>22</v>
      </c>
      <c r="E48" s="47">
        <v>62523</v>
      </c>
      <c r="F48" s="47" t="s">
        <v>23</v>
      </c>
      <c r="G48" s="52">
        <v>20</v>
      </c>
      <c r="H48" s="52">
        <v>9</v>
      </c>
      <c r="I48" s="52">
        <v>4</v>
      </c>
      <c r="J48" s="52">
        <v>34</v>
      </c>
      <c r="K48" s="50">
        <v>933343.49</v>
      </c>
      <c r="L48" s="73">
        <v>1006.2334</v>
      </c>
    </row>
    <row r="49" spans="1:12" ht="12.75">
      <c r="A49" s="47">
        <v>35</v>
      </c>
      <c r="B49" s="56" t="s">
        <v>30</v>
      </c>
      <c r="C49" s="47" t="s">
        <v>29</v>
      </c>
      <c r="D49" s="47" t="s">
        <v>22</v>
      </c>
      <c r="E49" s="47">
        <v>61012</v>
      </c>
      <c r="F49" s="47" t="s">
        <v>23</v>
      </c>
      <c r="G49" s="52">
        <v>20</v>
      </c>
      <c r="H49" s="52">
        <v>9</v>
      </c>
      <c r="I49" s="52">
        <v>16</v>
      </c>
      <c r="J49" s="52">
        <v>25</v>
      </c>
      <c r="K49" s="50">
        <v>940106.26</v>
      </c>
      <c r="L49" s="73">
        <v>1000.7376</v>
      </c>
    </row>
    <row r="50" spans="1:12" ht="12.75">
      <c r="A50" s="47">
        <v>36</v>
      </c>
      <c r="B50" s="80" t="s">
        <v>101</v>
      </c>
      <c r="C50" s="47" t="s">
        <v>93</v>
      </c>
      <c r="D50" s="47" t="s">
        <v>95</v>
      </c>
      <c r="E50" s="82">
        <v>376</v>
      </c>
      <c r="F50" s="82" t="s">
        <v>105</v>
      </c>
      <c r="G50" s="69">
        <v>19</v>
      </c>
      <c r="H50" s="69">
        <v>10</v>
      </c>
      <c r="I50" s="69">
        <v>48</v>
      </c>
      <c r="J50" s="69">
        <v>30</v>
      </c>
      <c r="K50" s="85">
        <v>1031.135</v>
      </c>
      <c r="L50" s="91">
        <v>1000.69</v>
      </c>
    </row>
    <row r="51" spans="1:12" ht="12.75">
      <c r="A51" s="47">
        <v>37</v>
      </c>
      <c r="B51" s="79" t="s">
        <v>36</v>
      </c>
      <c r="C51" s="47" t="s">
        <v>37</v>
      </c>
      <c r="D51" s="47" t="s">
        <v>38</v>
      </c>
      <c r="E51" s="83">
        <v>123628</v>
      </c>
      <c r="F51" s="83" t="s">
        <v>23</v>
      </c>
      <c r="G51" s="61">
        <v>19</v>
      </c>
      <c r="H51" s="52">
        <v>10</v>
      </c>
      <c r="I51" s="52">
        <v>56</v>
      </c>
      <c r="J51" s="52">
        <v>50</v>
      </c>
      <c r="K51" s="88">
        <v>1040259.02</v>
      </c>
      <c r="L51" s="74">
        <v>1000.4078</v>
      </c>
    </row>
    <row r="52" spans="1:12" ht="12.75">
      <c r="A52" s="47">
        <v>38</v>
      </c>
      <c r="B52" s="80" t="s">
        <v>96</v>
      </c>
      <c r="C52" s="47" t="s">
        <v>93</v>
      </c>
      <c r="D52" s="47" t="s">
        <v>95</v>
      </c>
      <c r="E52" s="82">
        <v>658</v>
      </c>
      <c r="F52" s="82" t="s">
        <v>105</v>
      </c>
      <c r="G52" s="69">
        <v>20</v>
      </c>
      <c r="H52" s="69">
        <v>10</v>
      </c>
      <c r="I52" s="69">
        <v>48</v>
      </c>
      <c r="J52" s="69">
        <v>36</v>
      </c>
      <c r="K52" s="85">
        <v>1031.649</v>
      </c>
      <c r="L52" s="91">
        <v>1000.046</v>
      </c>
    </row>
    <row r="53" spans="1:12" ht="12.75">
      <c r="A53" s="47">
        <v>39</v>
      </c>
      <c r="B53" s="56" t="s">
        <v>81</v>
      </c>
      <c r="C53" s="47" t="s">
        <v>82</v>
      </c>
      <c r="D53" s="47" t="s">
        <v>79</v>
      </c>
      <c r="E53" s="47">
        <v>122207</v>
      </c>
      <c r="F53" s="47" t="s">
        <v>23</v>
      </c>
      <c r="G53" s="52">
        <v>20</v>
      </c>
      <c r="H53" s="52">
        <v>9</v>
      </c>
      <c r="I53" s="52">
        <v>54</v>
      </c>
      <c r="J53" s="52">
        <v>38</v>
      </c>
      <c r="K53" s="66">
        <v>976.547</v>
      </c>
      <c r="L53" s="75">
        <v>999.912</v>
      </c>
    </row>
    <row r="54" spans="1:12" ht="12.75">
      <c r="A54" s="47">
        <v>40</v>
      </c>
      <c r="B54" s="56" t="s">
        <v>20</v>
      </c>
      <c r="C54" s="47" t="s">
        <v>21</v>
      </c>
      <c r="D54" s="47" t="s">
        <v>22</v>
      </c>
      <c r="E54" s="47">
        <v>24540</v>
      </c>
      <c r="F54" s="47" t="s">
        <v>23</v>
      </c>
      <c r="G54" s="52">
        <v>18</v>
      </c>
      <c r="H54" s="52">
        <v>9</v>
      </c>
      <c r="I54" s="52">
        <v>10</v>
      </c>
      <c r="J54" s="52">
        <v>27</v>
      </c>
      <c r="K54" s="50">
        <v>933343.49</v>
      </c>
      <c r="L54" s="73">
        <v>999.8805</v>
      </c>
    </row>
    <row r="55" spans="1:12" ht="12.75">
      <c r="A55" s="47">
        <v>41</v>
      </c>
      <c r="B55" s="79" t="s">
        <v>39</v>
      </c>
      <c r="C55" s="47" t="s">
        <v>37</v>
      </c>
      <c r="D55" s="47" t="s">
        <v>38</v>
      </c>
      <c r="E55" s="83">
        <v>69875</v>
      </c>
      <c r="F55" s="83" t="s">
        <v>23</v>
      </c>
      <c r="G55" s="61">
        <v>20</v>
      </c>
      <c r="H55" s="52">
        <v>11</v>
      </c>
      <c r="I55" s="52">
        <v>3</v>
      </c>
      <c r="J55" s="52">
        <v>56</v>
      </c>
      <c r="K55" s="88">
        <v>1046372.88</v>
      </c>
      <c r="L55" s="74">
        <v>999.471</v>
      </c>
    </row>
    <row r="56" spans="1:12" ht="12.75">
      <c r="A56" s="47">
        <v>42</v>
      </c>
      <c r="B56" s="80" t="s">
        <v>100</v>
      </c>
      <c r="C56" s="47" t="s">
        <v>93</v>
      </c>
      <c r="D56" s="47" t="s">
        <v>95</v>
      </c>
      <c r="E56" s="82">
        <v>162723</v>
      </c>
      <c r="F56" s="82" t="s">
        <v>23</v>
      </c>
      <c r="G56" s="69">
        <v>20</v>
      </c>
      <c r="H56" s="69">
        <v>10</v>
      </c>
      <c r="I56" s="69">
        <v>51</v>
      </c>
      <c r="J56" s="69">
        <v>30</v>
      </c>
      <c r="K56" s="85">
        <v>1031.087</v>
      </c>
      <c r="L56" s="91">
        <v>996.693</v>
      </c>
    </row>
    <row r="57" spans="1:12" ht="12.75">
      <c r="A57" s="47">
        <v>43</v>
      </c>
      <c r="B57" s="80" t="s">
        <v>103</v>
      </c>
      <c r="C57" s="47" t="s">
        <v>93</v>
      </c>
      <c r="D57" s="47" t="s">
        <v>95</v>
      </c>
      <c r="E57" s="82">
        <v>92702</v>
      </c>
      <c r="F57" s="82" t="s">
        <v>23</v>
      </c>
      <c r="G57" s="69">
        <v>19</v>
      </c>
      <c r="H57" s="69">
        <v>10</v>
      </c>
      <c r="I57" s="69">
        <v>54</v>
      </c>
      <c r="J57" s="69">
        <v>41</v>
      </c>
      <c r="K57" s="85">
        <v>1031.39</v>
      </c>
      <c r="L57" s="91">
        <v>993.935</v>
      </c>
    </row>
    <row r="58" spans="1:12" ht="12.75">
      <c r="A58" s="47">
        <v>44</v>
      </c>
      <c r="B58" s="68" t="s">
        <v>106</v>
      </c>
      <c r="C58" s="47" t="s">
        <v>93</v>
      </c>
      <c r="D58" s="47" t="s">
        <v>95</v>
      </c>
      <c r="E58" s="69">
        <v>181368</v>
      </c>
      <c r="F58" s="69" t="s">
        <v>23</v>
      </c>
      <c r="G58" s="69">
        <v>20</v>
      </c>
      <c r="H58" s="69">
        <v>11</v>
      </c>
      <c r="I58" s="69">
        <v>3</v>
      </c>
      <c r="J58" s="69">
        <v>39</v>
      </c>
      <c r="K58" s="70">
        <v>1031.506</v>
      </c>
      <c r="L58" s="91">
        <v>988.363</v>
      </c>
    </row>
    <row r="59" spans="1:12" ht="12.75">
      <c r="A59" s="47">
        <v>45</v>
      </c>
      <c r="B59" s="48" t="s">
        <v>31</v>
      </c>
      <c r="C59" s="47" t="s">
        <v>29</v>
      </c>
      <c r="D59" s="47" t="s">
        <v>22</v>
      </c>
      <c r="E59" s="52">
        <v>23815</v>
      </c>
      <c r="F59" s="52" t="s">
        <v>23</v>
      </c>
      <c r="G59" s="52">
        <v>17</v>
      </c>
      <c r="H59" s="52">
        <v>9</v>
      </c>
      <c r="I59" s="52">
        <v>38</v>
      </c>
      <c r="J59" s="52">
        <v>19</v>
      </c>
      <c r="K59" s="53">
        <v>949589.91</v>
      </c>
      <c r="L59" s="73">
        <v>987.79</v>
      </c>
    </row>
    <row r="60" spans="1:12" ht="12.75">
      <c r="A60" s="47">
        <v>46</v>
      </c>
      <c r="B60" s="48" t="s">
        <v>27</v>
      </c>
      <c r="C60" s="47" t="s">
        <v>21</v>
      </c>
      <c r="D60" s="47" t="s">
        <v>22</v>
      </c>
      <c r="E60" s="52">
        <v>62527</v>
      </c>
      <c r="F60" s="52" t="s">
        <v>23</v>
      </c>
      <c r="G60" s="52">
        <v>20</v>
      </c>
      <c r="H60" s="52">
        <v>9</v>
      </c>
      <c r="I60" s="52">
        <v>22</v>
      </c>
      <c r="J60" s="52">
        <v>8</v>
      </c>
      <c r="K60" s="53">
        <v>933343.49</v>
      </c>
      <c r="L60" s="73">
        <v>987.517</v>
      </c>
    </row>
    <row r="61" spans="1:12" ht="12.75">
      <c r="A61" s="47">
        <v>47</v>
      </c>
      <c r="B61" s="60" t="s">
        <v>39</v>
      </c>
      <c r="C61" s="47" t="s">
        <v>37</v>
      </c>
      <c r="D61" s="47" t="s">
        <v>38</v>
      </c>
      <c r="E61" s="61">
        <v>530</v>
      </c>
      <c r="F61" s="61" t="s">
        <v>23</v>
      </c>
      <c r="G61" s="61">
        <v>18</v>
      </c>
      <c r="H61" s="52">
        <v>11</v>
      </c>
      <c r="I61" s="52">
        <v>16</v>
      </c>
      <c r="J61" s="52">
        <v>37</v>
      </c>
      <c r="K61" s="62">
        <v>1046372.88</v>
      </c>
      <c r="L61" s="74">
        <v>987.506</v>
      </c>
    </row>
    <row r="62" spans="1:12" ht="12.75">
      <c r="A62" s="47">
        <v>48</v>
      </c>
      <c r="B62" s="48" t="s">
        <v>25</v>
      </c>
      <c r="C62" s="47" t="s">
        <v>21</v>
      </c>
      <c r="D62" s="47" t="s">
        <v>22</v>
      </c>
      <c r="E62" s="52">
        <v>63827</v>
      </c>
      <c r="F62" s="52" t="s">
        <v>23</v>
      </c>
      <c r="G62" s="52">
        <v>20</v>
      </c>
      <c r="H62" s="52">
        <v>9</v>
      </c>
      <c r="I62" s="52">
        <v>31</v>
      </c>
      <c r="J62" s="52">
        <v>50</v>
      </c>
      <c r="K62" s="53">
        <v>942562.78</v>
      </c>
      <c r="L62" s="73">
        <v>987.149</v>
      </c>
    </row>
    <row r="63" spans="1:12" ht="12.75">
      <c r="A63" s="47">
        <v>49</v>
      </c>
      <c r="B63" s="48" t="s">
        <v>128</v>
      </c>
      <c r="C63" s="47" t="s">
        <v>129</v>
      </c>
      <c r="D63" s="47" t="s">
        <v>130</v>
      </c>
      <c r="E63" s="52">
        <v>119256</v>
      </c>
      <c r="F63" s="52" t="s">
        <v>23</v>
      </c>
      <c r="G63" s="52">
        <v>20</v>
      </c>
      <c r="H63" s="52">
        <v>11</v>
      </c>
      <c r="I63" s="52">
        <v>25</v>
      </c>
      <c r="J63" s="52">
        <v>6</v>
      </c>
      <c r="K63" s="87">
        <v>1041.748</v>
      </c>
      <c r="L63" s="75">
        <v>983.7843</v>
      </c>
    </row>
    <row r="64" spans="1:12" ht="12.75">
      <c r="A64" s="47">
        <v>50</v>
      </c>
      <c r="B64" s="68" t="s">
        <v>107</v>
      </c>
      <c r="C64" s="47" t="s">
        <v>93</v>
      </c>
      <c r="D64" s="47" t="s">
        <v>95</v>
      </c>
      <c r="E64" s="69">
        <v>94285</v>
      </c>
      <c r="F64" s="69" t="s">
        <v>23</v>
      </c>
      <c r="G64" s="69">
        <v>19</v>
      </c>
      <c r="H64" s="69">
        <v>11</v>
      </c>
      <c r="I64" s="69">
        <v>8</v>
      </c>
      <c r="J64" s="69">
        <v>7</v>
      </c>
      <c r="K64" s="70">
        <v>1031.314</v>
      </c>
      <c r="L64" s="91">
        <v>981.149</v>
      </c>
    </row>
    <row r="65" spans="1:12" ht="12.75">
      <c r="A65" s="47">
        <v>51</v>
      </c>
      <c r="B65" s="48" t="s">
        <v>81</v>
      </c>
      <c r="C65" s="47" t="s">
        <v>82</v>
      </c>
      <c r="D65" s="47" t="s">
        <v>79</v>
      </c>
      <c r="E65" s="52">
        <v>120395</v>
      </c>
      <c r="F65" s="52" t="s">
        <v>23</v>
      </c>
      <c r="G65" s="52">
        <v>20</v>
      </c>
      <c r="H65" s="52">
        <v>10</v>
      </c>
      <c r="I65" s="52">
        <v>17</v>
      </c>
      <c r="J65" s="52">
        <v>29</v>
      </c>
      <c r="K65" s="86">
        <v>976.547</v>
      </c>
      <c r="L65" s="75">
        <v>977.052</v>
      </c>
    </row>
    <row r="66" spans="1:12" ht="12.75">
      <c r="A66" s="47">
        <v>52</v>
      </c>
      <c r="B66" s="48" t="s">
        <v>65</v>
      </c>
      <c r="C66" s="47" t="s">
        <v>61</v>
      </c>
      <c r="D66" s="47" t="s">
        <v>126</v>
      </c>
      <c r="E66" s="52">
        <v>33370</v>
      </c>
      <c r="F66" s="52" t="s">
        <v>23</v>
      </c>
      <c r="G66" s="52">
        <v>18</v>
      </c>
      <c r="H66" s="52">
        <v>7</v>
      </c>
      <c r="I66" s="52">
        <v>59</v>
      </c>
      <c r="J66" s="52">
        <v>58.2</v>
      </c>
      <c r="K66" s="53">
        <v>842146.219</v>
      </c>
      <c r="L66" s="78">
        <v>977</v>
      </c>
    </row>
    <row r="67" spans="1:12" ht="12.75">
      <c r="A67" s="47">
        <v>53</v>
      </c>
      <c r="B67" s="68" t="s">
        <v>108</v>
      </c>
      <c r="C67" s="47" t="s">
        <v>93</v>
      </c>
      <c r="D67" s="47" t="s">
        <v>95</v>
      </c>
      <c r="E67" s="69">
        <v>43788</v>
      </c>
      <c r="F67" s="69" t="s">
        <v>23</v>
      </c>
      <c r="G67" s="69">
        <v>18</v>
      </c>
      <c r="H67" s="69">
        <v>11</v>
      </c>
      <c r="I67" s="69">
        <v>18</v>
      </c>
      <c r="J67" s="69">
        <v>16</v>
      </c>
      <c r="K67" s="70">
        <v>1031.782</v>
      </c>
      <c r="L67" s="91">
        <v>972.216</v>
      </c>
    </row>
    <row r="68" spans="1:12" ht="12.75">
      <c r="A68" s="47">
        <v>54</v>
      </c>
      <c r="B68" s="68" t="s">
        <v>109</v>
      </c>
      <c r="C68" s="47" t="s">
        <v>93</v>
      </c>
      <c r="D68" s="47" t="s">
        <v>95</v>
      </c>
      <c r="E68" s="69">
        <v>16251</v>
      </c>
      <c r="F68" s="69" t="s">
        <v>23</v>
      </c>
      <c r="G68" s="69">
        <v>15</v>
      </c>
      <c r="H68" s="69">
        <v>11</v>
      </c>
      <c r="I68" s="69">
        <v>18</v>
      </c>
      <c r="J68" s="69">
        <v>16</v>
      </c>
      <c r="K68" s="70">
        <v>1031.766</v>
      </c>
      <c r="L68" s="91">
        <v>972.201</v>
      </c>
    </row>
    <row r="69" spans="1:12" ht="12.75">
      <c r="A69" s="47">
        <v>55</v>
      </c>
      <c r="B69" s="68" t="s">
        <v>101</v>
      </c>
      <c r="C69" s="47" t="s">
        <v>93</v>
      </c>
      <c r="D69" s="47" t="s">
        <v>95</v>
      </c>
      <c r="E69" s="69">
        <v>100065</v>
      </c>
      <c r="F69" s="69" t="s">
        <v>23</v>
      </c>
      <c r="G69" s="69">
        <v>20</v>
      </c>
      <c r="H69" s="69">
        <v>11</v>
      </c>
      <c r="I69" s="69">
        <v>19</v>
      </c>
      <c r="J69" s="69">
        <v>48</v>
      </c>
      <c r="K69" s="70">
        <v>1031.135</v>
      </c>
      <c r="L69" s="91">
        <v>970.194</v>
      </c>
    </row>
    <row r="70" spans="1:12" ht="12.75">
      <c r="A70" s="47">
        <v>56</v>
      </c>
      <c r="B70" s="48" t="s">
        <v>20</v>
      </c>
      <c r="C70" s="47" t="s">
        <v>21</v>
      </c>
      <c r="D70" s="47" t="s">
        <v>22</v>
      </c>
      <c r="E70" s="52">
        <v>24562</v>
      </c>
      <c r="F70" s="52" t="s">
        <v>23</v>
      </c>
      <c r="G70" s="52">
        <v>18</v>
      </c>
      <c r="H70" s="52">
        <v>9</v>
      </c>
      <c r="I70" s="52">
        <v>39</v>
      </c>
      <c r="J70" s="52">
        <v>16</v>
      </c>
      <c r="K70" s="53">
        <v>933343.49</v>
      </c>
      <c r="L70" s="73">
        <v>969.9494</v>
      </c>
    </row>
    <row r="71" spans="1:12" ht="12.75">
      <c r="A71" s="47">
        <v>57</v>
      </c>
      <c r="B71" s="68" t="s">
        <v>103</v>
      </c>
      <c r="C71" s="47" t="s">
        <v>93</v>
      </c>
      <c r="D71" s="47" t="s">
        <v>95</v>
      </c>
      <c r="E71" s="69">
        <v>2356</v>
      </c>
      <c r="F71" s="69" t="s">
        <v>93</v>
      </c>
      <c r="G71" s="69">
        <v>18</v>
      </c>
      <c r="H71" s="69">
        <v>11</v>
      </c>
      <c r="I71" s="69">
        <v>20</v>
      </c>
      <c r="J71" s="69">
        <v>20</v>
      </c>
      <c r="K71" s="70">
        <v>1031.39</v>
      </c>
      <c r="L71" s="91">
        <v>969.946</v>
      </c>
    </row>
    <row r="72" spans="1:12" ht="12.75">
      <c r="A72" s="47">
        <v>58</v>
      </c>
      <c r="B72" s="48" t="s">
        <v>32</v>
      </c>
      <c r="C72" s="47" t="s">
        <v>21</v>
      </c>
      <c r="D72" s="47" t="s">
        <v>22</v>
      </c>
      <c r="E72" s="52">
        <v>63347</v>
      </c>
      <c r="F72" s="52" t="s">
        <v>23</v>
      </c>
      <c r="G72" s="52">
        <v>20</v>
      </c>
      <c r="H72" s="52">
        <v>9</v>
      </c>
      <c r="I72" s="52">
        <v>38</v>
      </c>
      <c r="J72" s="52">
        <v>31</v>
      </c>
      <c r="K72" s="53">
        <v>930651.87</v>
      </c>
      <c r="L72" s="73">
        <v>967.8999</v>
      </c>
    </row>
    <row r="73" spans="1:12" ht="12.75">
      <c r="A73" s="47">
        <v>59</v>
      </c>
      <c r="B73" s="68" t="s">
        <v>109</v>
      </c>
      <c r="C73" s="47" t="s">
        <v>93</v>
      </c>
      <c r="D73" s="47" t="s">
        <v>95</v>
      </c>
      <c r="E73" s="69">
        <v>188</v>
      </c>
      <c r="F73" s="69" t="s">
        <v>105</v>
      </c>
      <c r="G73" s="69">
        <v>18</v>
      </c>
      <c r="H73" s="69">
        <v>11</v>
      </c>
      <c r="I73" s="69">
        <v>23</v>
      </c>
      <c r="J73" s="69">
        <v>52</v>
      </c>
      <c r="K73" s="70">
        <v>1031.766</v>
      </c>
      <c r="L73" s="91">
        <v>967.089</v>
      </c>
    </row>
    <row r="74" spans="1:12" ht="12.75">
      <c r="A74" s="47">
        <v>60</v>
      </c>
      <c r="B74" s="48" t="s">
        <v>66</v>
      </c>
      <c r="C74" s="47" t="s">
        <v>61</v>
      </c>
      <c r="D74" s="47" t="s">
        <v>126</v>
      </c>
      <c r="E74" s="52">
        <v>22161</v>
      </c>
      <c r="F74" s="52" t="s">
        <v>23</v>
      </c>
      <c r="G74" s="52">
        <v>19</v>
      </c>
      <c r="H74" s="52">
        <v>8</v>
      </c>
      <c r="I74" s="52">
        <v>9</v>
      </c>
      <c r="J74" s="52">
        <v>11.8</v>
      </c>
      <c r="K74" s="53">
        <v>842030.536</v>
      </c>
      <c r="L74" s="78">
        <v>966.52</v>
      </c>
    </row>
    <row r="75" spans="1:12" ht="12.75">
      <c r="A75" s="47">
        <v>61</v>
      </c>
      <c r="B75" s="68" t="s">
        <v>94</v>
      </c>
      <c r="C75" s="47" t="s">
        <v>93</v>
      </c>
      <c r="D75" s="47" t="s">
        <v>95</v>
      </c>
      <c r="E75" s="69">
        <v>200106</v>
      </c>
      <c r="F75" s="69" t="s">
        <v>23</v>
      </c>
      <c r="G75" s="69">
        <v>16</v>
      </c>
      <c r="H75" s="69">
        <v>11</v>
      </c>
      <c r="I75" s="69">
        <v>27</v>
      </c>
      <c r="J75" s="69">
        <v>54</v>
      </c>
      <c r="K75" s="70">
        <v>1031.394</v>
      </c>
      <c r="L75" s="91">
        <v>963.096</v>
      </c>
    </row>
    <row r="76" spans="1:12" ht="12.75">
      <c r="A76" s="47">
        <v>62</v>
      </c>
      <c r="B76" s="68" t="s">
        <v>107</v>
      </c>
      <c r="C76" s="47" t="s">
        <v>93</v>
      </c>
      <c r="D76" s="47" t="s">
        <v>95</v>
      </c>
      <c r="E76" s="69">
        <v>94286</v>
      </c>
      <c r="F76" s="69" t="s">
        <v>23</v>
      </c>
      <c r="G76" s="69">
        <v>19</v>
      </c>
      <c r="H76" s="69">
        <v>11</v>
      </c>
      <c r="I76" s="69">
        <v>28</v>
      </c>
      <c r="J76" s="69">
        <v>33</v>
      </c>
      <c r="K76" s="70">
        <v>1031.314</v>
      </c>
      <c r="L76" s="91">
        <v>962.445</v>
      </c>
    </row>
    <row r="77" spans="1:12" ht="12.75">
      <c r="A77" s="47">
        <v>63</v>
      </c>
      <c r="B77" s="68" t="s">
        <v>96</v>
      </c>
      <c r="C77" s="47" t="s">
        <v>93</v>
      </c>
      <c r="D77" s="47" t="s">
        <v>95</v>
      </c>
      <c r="E77" s="69">
        <v>101744</v>
      </c>
      <c r="F77" s="69" t="s">
        <v>23</v>
      </c>
      <c r="G77" s="69">
        <v>19</v>
      </c>
      <c r="H77" s="69">
        <v>11</v>
      </c>
      <c r="I77" s="69">
        <v>30</v>
      </c>
      <c r="J77" s="69">
        <v>24</v>
      </c>
      <c r="K77" s="70">
        <v>1031.649</v>
      </c>
      <c r="L77" s="91">
        <v>961.104</v>
      </c>
    </row>
    <row r="78" spans="1:12" ht="12.75">
      <c r="A78" s="47">
        <v>64</v>
      </c>
      <c r="B78" s="48" t="s">
        <v>62</v>
      </c>
      <c r="C78" s="47" t="s">
        <v>61</v>
      </c>
      <c r="D78" s="47" t="s">
        <v>126</v>
      </c>
      <c r="E78" s="52">
        <v>64952</v>
      </c>
      <c r="F78" s="52" t="s">
        <v>23</v>
      </c>
      <c r="G78" s="52">
        <v>20</v>
      </c>
      <c r="H78" s="52">
        <v>8</v>
      </c>
      <c r="I78" s="52">
        <v>17</v>
      </c>
      <c r="J78" s="52">
        <v>7</v>
      </c>
      <c r="K78" s="53">
        <v>842440.13</v>
      </c>
      <c r="L78" s="78">
        <v>958.28</v>
      </c>
    </row>
    <row r="79" spans="1:12" ht="12.75">
      <c r="A79" s="47">
        <v>65</v>
      </c>
      <c r="B79" s="48" t="s">
        <v>60</v>
      </c>
      <c r="C79" s="47" t="s">
        <v>61</v>
      </c>
      <c r="D79" s="47" t="s">
        <v>126</v>
      </c>
      <c r="E79" s="52">
        <v>124756</v>
      </c>
      <c r="F79" s="52" t="s">
        <v>23</v>
      </c>
      <c r="G79" s="52">
        <v>20</v>
      </c>
      <c r="H79" s="52">
        <v>8</v>
      </c>
      <c r="I79" s="52">
        <v>21</v>
      </c>
      <c r="J79" s="52">
        <v>5.1</v>
      </c>
      <c r="K79" s="53">
        <v>843114.158</v>
      </c>
      <c r="L79" s="78">
        <v>954.73</v>
      </c>
    </row>
    <row r="80" spans="1:12" ht="12.75">
      <c r="A80" s="47">
        <v>66</v>
      </c>
      <c r="B80" s="68" t="s">
        <v>107</v>
      </c>
      <c r="C80" s="47" t="s">
        <v>93</v>
      </c>
      <c r="D80" s="47" t="s">
        <v>95</v>
      </c>
      <c r="E80" s="82">
        <v>94281</v>
      </c>
      <c r="F80" s="82" t="s">
        <v>23</v>
      </c>
      <c r="G80" s="82">
        <v>19</v>
      </c>
      <c r="H80" s="82">
        <v>16</v>
      </c>
      <c r="I80" s="82">
        <v>11</v>
      </c>
      <c r="J80" s="82">
        <v>39</v>
      </c>
      <c r="K80" s="85">
        <v>1031.314</v>
      </c>
      <c r="L80" s="91">
        <v>952.463</v>
      </c>
    </row>
    <row r="81" spans="1:12" ht="12.75">
      <c r="A81" s="47">
        <v>67</v>
      </c>
      <c r="B81" s="68" t="s">
        <v>91</v>
      </c>
      <c r="C81" s="47" t="s">
        <v>92</v>
      </c>
      <c r="D81" s="47" t="s">
        <v>124</v>
      </c>
      <c r="E81" s="82">
        <v>28547</v>
      </c>
      <c r="F81" s="82" t="s">
        <v>93</v>
      </c>
      <c r="G81" s="82">
        <v>17</v>
      </c>
      <c r="H81" s="82">
        <v>11</v>
      </c>
      <c r="I81" s="47">
        <v>19</v>
      </c>
      <c r="J81" s="47">
        <v>55</v>
      </c>
      <c r="K81" s="90">
        <v>1011127</v>
      </c>
      <c r="L81" s="76">
        <v>952.17</v>
      </c>
    </row>
    <row r="82" spans="1:12" ht="12.75">
      <c r="A82" s="47">
        <v>68</v>
      </c>
      <c r="B82" s="68" t="s">
        <v>110</v>
      </c>
      <c r="C82" s="47" t="s">
        <v>93</v>
      </c>
      <c r="D82" s="47" t="s">
        <v>95</v>
      </c>
      <c r="E82" s="82">
        <v>53709</v>
      </c>
      <c r="F82" s="82" t="s">
        <v>23</v>
      </c>
      <c r="G82" s="82">
        <v>18</v>
      </c>
      <c r="H82" s="82">
        <v>11</v>
      </c>
      <c r="I82" s="82">
        <v>45</v>
      </c>
      <c r="J82" s="82">
        <v>19</v>
      </c>
      <c r="K82" s="85">
        <v>1031.905</v>
      </c>
      <c r="L82" s="91">
        <v>948.166</v>
      </c>
    </row>
    <row r="83" spans="1:12" ht="12.75">
      <c r="A83" s="47">
        <v>69</v>
      </c>
      <c r="B83" s="68" t="s">
        <v>111</v>
      </c>
      <c r="C83" s="47" t="s">
        <v>93</v>
      </c>
      <c r="D83" s="47" t="s">
        <v>95</v>
      </c>
      <c r="E83" s="82">
        <v>92184</v>
      </c>
      <c r="F83" s="82" t="s">
        <v>23</v>
      </c>
      <c r="G83" s="82">
        <v>19</v>
      </c>
      <c r="H83" s="82">
        <v>11</v>
      </c>
      <c r="I83" s="82">
        <v>45</v>
      </c>
      <c r="J83" s="82">
        <v>21</v>
      </c>
      <c r="K83" s="85">
        <v>1031.173</v>
      </c>
      <c r="L83" s="91">
        <v>947.465</v>
      </c>
    </row>
    <row r="84" spans="1:12" ht="12.75">
      <c r="A84" s="47">
        <v>70</v>
      </c>
      <c r="B84" s="68" t="s">
        <v>112</v>
      </c>
      <c r="C84" s="47" t="s">
        <v>93</v>
      </c>
      <c r="D84" s="47" t="s">
        <v>95</v>
      </c>
      <c r="E84" s="82">
        <v>95184</v>
      </c>
      <c r="F84" s="82" t="s">
        <v>23</v>
      </c>
      <c r="G84" s="82">
        <v>19</v>
      </c>
      <c r="H84" s="82">
        <v>11</v>
      </c>
      <c r="I84" s="82">
        <v>47</v>
      </c>
      <c r="J84" s="82">
        <v>22</v>
      </c>
      <c r="K84" s="85">
        <v>1031.871</v>
      </c>
      <c r="L84" s="91">
        <v>946.344</v>
      </c>
    </row>
    <row r="85" spans="1:12" ht="12.75">
      <c r="A85" s="47">
        <v>71</v>
      </c>
      <c r="B85" s="63" t="s">
        <v>54</v>
      </c>
      <c r="C85" s="47" t="s">
        <v>55</v>
      </c>
      <c r="D85" s="47" t="s">
        <v>125</v>
      </c>
      <c r="E85" s="84">
        <v>8762</v>
      </c>
      <c r="F85" s="84" t="s">
        <v>23</v>
      </c>
      <c r="G85" s="84">
        <v>18</v>
      </c>
      <c r="H85" s="47">
        <v>13</v>
      </c>
      <c r="I85" s="47">
        <v>20</v>
      </c>
      <c r="J85" s="47">
        <v>20</v>
      </c>
      <c r="K85" s="89">
        <v>1139.017</v>
      </c>
      <c r="L85" s="72">
        <v>944.9769981595789</v>
      </c>
    </row>
    <row r="86" spans="1:12" ht="12.75">
      <c r="A86" s="47">
        <v>72</v>
      </c>
      <c r="B86" s="48" t="s">
        <v>67</v>
      </c>
      <c r="C86" s="47" t="s">
        <v>61</v>
      </c>
      <c r="D86" s="47" t="s">
        <v>126</v>
      </c>
      <c r="E86" s="52">
        <v>124376</v>
      </c>
      <c r="F86" s="52" t="s">
        <v>23</v>
      </c>
      <c r="G86" s="52">
        <v>20</v>
      </c>
      <c r="H86" s="52">
        <v>8</v>
      </c>
      <c r="I86" s="52">
        <v>30</v>
      </c>
      <c r="J86" s="52">
        <v>4.2</v>
      </c>
      <c r="K86" s="53">
        <v>842598.108</v>
      </c>
      <c r="L86" s="78">
        <v>944.54</v>
      </c>
    </row>
    <row r="87" spans="1:12" ht="12.75">
      <c r="A87" s="47">
        <v>73</v>
      </c>
      <c r="B87" s="60" t="s">
        <v>40</v>
      </c>
      <c r="C87" s="47" t="s">
        <v>37</v>
      </c>
      <c r="D87" s="47" t="s">
        <v>38</v>
      </c>
      <c r="E87" s="61">
        <v>121034</v>
      </c>
      <c r="F87" s="61" t="s">
        <v>23</v>
      </c>
      <c r="G87" s="61">
        <v>19</v>
      </c>
      <c r="H87" s="52">
        <v>11</v>
      </c>
      <c r="I87" s="52">
        <v>58</v>
      </c>
      <c r="J87" s="52">
        <v>31</v>
      </c>
      <c r="K87" s="62">
        <v>1035290.11</v>
      </c>
      <c r="L87" s="74">
        <v>939.8755</v>
      </c>
    </row>
    <row r="88" spans="1:12" ht="12.75">
      <c r="A88" s="47">
        <v>74</v>
      </c>
      <c r="B88" s="68" t="s">
        <v>113</v>
      </c>
      <c r="C88" s="47" t="s">
        <v>93</v>
      </c>
      <c r="D88" s="47" t="s">
        <v>95</v>
      </c>
      <c r="E88" s="69">
        <v>409</v>
      </c>
      <c r="F88" s="69" t="s">
        <v>105</v>
      </c>
      <c r="G88" s="69">
        <v>18</v>
      </c>
      <c r="H88" s="69">
        <v>11</v>
      </c>
      <c r="I88" s="69">
        <v>56</v>
      </c>
      <c r="J88" s="69">
        <v>13</v>
      </c>
      <c r="K88" s="70">
        <v>1031.453</v>
      </c>
      <c r="L88" s="91">
        <v>938.34</v>
      </c>
    </row>
    <row r="89" spans="1:12" ht="12.75">
      <c r="A89" s="47">
        <v>75</v>
      </c>
      <c r="B89" s="48" t="s">
        <v>66</v>
      </c>
      <c r="C89" s="47" t="s">
        <v>61</v>
      </c>
      <c r="D89" s="47" t="s">
        <v>126</v>
      </c>
      <c r="E89" s="52">
        <v>68605</v>
      </c>
      <c r="F89" s="52" t="s">
        <v>23</v>
      </c>
      <c r="G89" s="52">
        <v>19</v>
      </c>
      <c r="H89" s="52">
        <v>8</v>
      </c>
      <c r="I89" s="52">
        <v>35</v>
      </c>
      <c r="J89" s="52">
        <v>43.6</v>
      </c>
      <c r="K89" s="53">
        <v>842030.536</v>
      </c>
      <c r="L89" s="78">
        <v>937.95</v>
      </c>
    </row>
    <row r="90" spans="1:12" ht="12.75">
      <c r="A90" s="47">
        <v>76</v>
      </c>
      <c r="B90" s="48" t="s">
        <v>63</v>
      </c>
      <c r="C90" s="47" t="s">
        <v>61</v>
      </c>
      <c r="D90" s="47" t="s">
        <v>126</v>
      </c>
      <c r="E90" s="52">
        <v>25557</v>
      </c>
      <c r="F90" s="52" t="s">
        <v>23</v>
      </c>
      <c r="G90" s="52">
        <v>17</v>
      </c>
      <c r="H90" s="52">
        <v>8</v>
      </c>
      <c r="I90" s="52">
        <v>35</v>
      </c>
      <c r="J90" s="52">
        <v>46.3</v>
      </c>
      <c r="K90" s="53">
        <v>842013.778</v>
      </c>
      <c r="L90" s="78">
        <v>937.89</v>
      </c>
    </row>
    <row r="91" spans="1:12" ht="12.75">
      <c r="A91" s="47">
        <v>77</v>
      </c>
      <c r="B91" s="68" t="s">
        <v>102</v>
      </c>
      <c r="C91" s="47" t="s">
        <v>93</v>
      </c>
      <c r="D91" s="47" t="s">
        <v>95</v>
      </c>
      <c r="E91" s="69">
        <v>93367</v>
      </c>
      <c r="F91" s="69" t="s">
        <v>23</v>
      </c>
      <c r="G91" s="69">
        <v>19</v>
      </c>
      <c r="H91" s="69">
        <v>11</v>
      </c>
      <c r="I91" s="69">
        <v>57</v>
      </c>
      <c r="J91" s="69">
        <v>23</v>
      </c>
      <c r="K91" s="70">
        <v>1031.828</v>
      </c>
      <c r="L91" s="91">
        <v>937.699</v>
      </c>
    </row>
    <row r="92" spans="1:12" ht="12.75">
      <c r="A92" s="47">
        <v>78</v>
      </c>
      <c r="B92" s="80" t="s">
        <v>91</v>
      </c>
      <c r="C92" s="47" t="s">
        <v>92</v>
      </c>
      <c r="D92" s="47" t="s">
        <v>124</v>
      </c>
      <c r="E92" s="82">
        <v>105539</v>
      </c>
      <c r="F92" s="82" t="s">
        <v>93</v>
      </c>
      <c r="G92" s="82">
        <v>19</v>
      </c>
      <c r="H92" s="69">
        <v>11</v>
      </c>
      <c r="I92" s="52">
        <v>36</v>
      </c>
      <c r="J92" s="52">
        <v>52</v>
      </c>
      <c r="K92" s="90">
        <v>1011127</v>
      </c>
      <c r="L92" s="76">
        <v>937.21</v>
      </c>
    </row>
    <row r="93" spans="1:12" ht="12.75">
      <c r="A93" s="47">
        <v>79</v>
      </c>
      <c r="B93" s="56" t="s">
        <v>68</v>
      </c>
      <c r="C93" s="47" t="s">
        <v>61</v>
      </c>
      <c r="D93" s="47" t="s">
        <v>126</v>
      </c>
      <c r="E93" s="47">
        <v>68243</v>
      </c>
      <c r="F93" s="47" t="s">
        <v>23</v>
      </c>
      <c r="G93" s="47">
        <v>19</v>
      </c>
      <c r="H93" s="52">
        <v>8</v>
      </c>
      <c r="I93" s="52">
        <v>33</v>
      </c>
      <c r="J93" s="52">
        <v>50</v>
      </c>
      <c r="K93" s="50">
        <v>838565.148</v>
      </c>
      <c r="L93" s="78">
        <v>936.07</v>
      </c>
    </row>
    <row r="94" spans="1:12" ht="12.75">
      <c r="A94" s="47">
        <v>80</v>
      </c>
      <c r="B94" s="81" t="s">
        <v>57</v>
      </c>
      <c r="C94" s="47" t="s">
        <v>55</v>
      </c>
      <c r="D94" s="47" t="s">
        <v>125</v>
      </c>
      <c r="E94" s="84">
        <v>5405</v>
      </c>
      <c r="F94" s="84" t="s">
        <v>23</v>
      </c>
      <c r="G94" s="84">
        <v>18</v>
      </c>
      <c r="H94" s="52">
        <v>13</v>
      </c>
      <c r="I94" s="52">
        <v>41</v>
      </c>
      <c r="J94" s="52">
        <v>59</v>
      </c>
      <c r="K94" s="89">
        <v>1147.012</v>
      </c>
      <c r="L94" s="72">
        <v>934.8113757285759</v>
      </c>
    </row>
    <row r="95" spans="1:12" ht="12.75">
      <c r="A95" s="47">
        <v>81</v>
      </c>
      <c r="B95" s="80" t="s">
        <v>114</v>
      </c>
      <c r="C95" s="47" t="s">
        <v>93</v>
      </c>
      <c r="D95" s="47" t="s">
        <v>95</v>
      </c>
      <c r="E95" s="82">
        <v>94243</v>
      </c>
      <c r="F95" s="82" t="s">
        <v>23</v>
      </c>
      <c r="G95" s="82">
        <v>19</v>
      </c>
      <c r="H95" s="69">
        <v>12</v>
      </c>
      <c r="I95" s="69">
        <v>1</v>
      </c>
      <c r="J95" s="69">
        <v>49</v>
      </c>
      <c r="K95" s="85">
        <v>1032.485</v>
      </c>
      <c r="L95" s="91">
        <v>934.528</v>
      </c>
    </row>
    <row r="96" spans="1:12" ht="12.75">
      <c r="A96" s="47">
        <v>82</v>
      </c>
      <c r="B96" s="57" t="s">
        <v>77</v>
      </c>
      <c r="C96" s="47" t="s">
        <v>78</v>
      </c>
      <c r="D96" s="58" t="s">
        <v>79</v>
      </c>
      <c r="E96" s="58">
        <v>28224</v>
      </c>
      <c r="F96" s="58" t="s">
        <v>23</v>
      </c>
      <c r="G96" s="58">
        <v>18</v>
      </c>
      <c r="H96" s="52">
        <v>11</v>
      </c>
      <c r="I96" s="52">
        <v>6</v>
      </c>
      <c r="J96" s="52">
        <v>16</v>
      </c>
      <c r="K96" s="67">
        <v>976.444</v>
      </c>
      <c r="L96" s="75">
        <v>931.484</v>
      </c>
    </row>
    <row r="97" spans="1:12" ht="12.75">
      <c r="A97" s="47">
        <v>83</v>
      </c>
      <c r="B97" s="56" t="s">
        <v>33</v>
      </c>
      <c r="C97" s="47" t="s">
        <v>21</v>
      </c>
      <c r="D97" s="47" t="s">
        <v>22</v>
      </c>
      <c r="E97" s="47">
        <v>71962</v>
      </c>
      <c r="F97" s="47" t="s">
        <v>23</v>
      </c>
      <c r="G97" s="47">
        <v>18</v>
      </c>
      <c r="H97" s="52">
        <v>10</v>
      </c>
      <c r="I97" s="52">
        <v>28</v>
      </c>
      <c r="J97" s="52">
        <v>16</v>
      </c>
      <c r="K97" s="50">
        <v>940416.39</v>
      </c>
      <c r="L97" s="73">
        <v>929.9437</v>
      </c>
    </row>
    <row r="98" spans="1:12" ht="12.75">
      <c r="A98" s="47">
        <v>84</v>
      </c>
      <c r="B98" s="79" t="s">
        <v>39</v>
      </c>
      <c r="C98" s="47" t="s">
        <v>37</v>
      </c>
      <c r="D98" s="47" t="s">
        <v>38</v>
      </c>
      <c r="E98" s="83">
        <v>124528</v>
      </c>
      <c r="F98" s="83" t="s">
        <v>23</v>
      </c>
      <c r="G98" s="83">
        <v>19</v>
      </c>
      <c r="H98" s="52">
        <v>12</v>
      </c>
      <c r="I98" s="52">
        <v>22</v>
      </c>
      <c r="J98" s="52">
        <v>28</v>
      </c>
      <c r="K98" s="88">
        <v>1046372.88</v>
      </c>
      <c r="L98" s="74">
        <v>929.7263</v>
      </c>
    </row>
    <row r="99" spans="1:12" ht="12.75">
      <c r="A99" s="47">
        <v>85</v>
      </c>
      <c r="B99" s="56" t="s">
        <v>77</v>
      </c>
      <c r="C99" s="47" t="s">
        <v>78</v>
      </c>
      <c r="D99" s="47" t="s">
        <v>79</v>
      </c>
      <c r="E99" s="47">
        <v>142965</v>
      </c>
      <c r="F99" s="47" t="s">
        <v>23</v>
      </c>
      <c r="G99" s="47">
        <v>19</v>
      </c>
      <c r="H99" s="52">
        <v>11</v>
      </c>
      <c r="I99" s="52">
        <v>9</v>
      </c>
      <c r="J99" s="52">
        <v>47</v>
      </c>
      <c r="K99" s="66">
        <v>976.444</v>
      </c>
      <c r="L99" s="75">
        <v>928.37</v>
      </c>
    </row>
    <row r="100" spans="1:12" ht="12.75">
      <c r="A100" s="47">
        <v>86</v>
      </c>
      <c r="B100" s="79" t="s">
        <v>41</v>
      </c>
      <c r="C100" s="47" t="s">
        <v>37</v>
      </c>
      <c r="D100" s="47" t="s">
        <v>38</v>
      </c>
      <c r="E100" s="83">
        <v>1123</v>
      </c>
      <c r="F100" s="83" t="s">
        <v>23</v>
      </c>
      <c r="G100" s="83">
        <v>19</v>
      </c>
      <c r="H100" s="52">
        <v>12</v>
      </c>
      <c r="I100" s="52">
        <v>21</v>
      </c>
      <c r="J100" s="52">
        <v>9</v>
      </c>
      <c r="K100" s="88">
        <v>1042520.83</v>
      </c>
      <c r="L100" s="74">
        <v>927.3817</v>
      </c>
    </row>
    <row r="101" spans="1:12" ht="12.75">
      <c r="A101" s="47">
        <v>87</v>
      </c>
      <c r="B101" s="80" t="s">
        <v>94</v>
      </c>
      <c r="C101" s="47" t="s">
        <v>93</v>
      </c>
      <c r="D101" s="47" t="s">
        <v>95</v>
      </c>
      <c r="E101" s="82">
        <v>98049</v>
      </c>
      <c r="F101" s="82" t="s">
        <v>23</v>
      </c>
      <c r="G101" s="82">
        <v>19</v>
      </c>
      <c r="H101" s="69">
        <v>12</v>
      </c>
      <c r="I101" s="69">
        <v>10</v>
      </c>
      <c r="J101" s="69">
        <v>4</v>
      </c>
      <c r="K101" s="85">
        <v>1031.394</v>
      </c>
      <c r="L101" s="91">
        <v>926.614</v>
      </c>
    </row>
    <row r="102" spans="1:12" ht="12.75">
      <c r="A102" s="47">
        <v>88</v>
      </c>
      <c r="B102" s="80" t="s">
        <v>112</v>
      </c>
      <c r="C102" s="47" t="s">
        <v>93</v>
      </c>
      <c r="D102" s="47" t="s">
        <v>95</v>
      </c>
      <c r="E102" s="82">
        <v>95199</v>
      </c>
      <c r="F102" s="82" t="s">
        <v>23</v>
      </c>
      <c r="G102" s="82">
        <v>19</v>
      </c>
      <c r="H102" s="69">
        <v>12</v>
      </c>
      <c r="I102" s="69">
        <v>11</v>
      </c>
      <c r="J102" s="69">
        <v>48</v>
      </c>
      <c r="K102" s="85">
        <v>1031.871</v>
      </c>
      <c r="L102" s="91">
        <v>925.598</v>
      </c>
    </row>
    <row r="103" spans="1:12" ht="12.75">
      <c r="A103" s="47">
        <v>89</v>
      </c>
      <c r="B103" s="56" t="s">
        <v>131</v>
      </c>
      <c r="C103" s="47" t="s">
        <v>129</v>
      </c>
      <c r="D103" s="47" t="s">
        <v>130</v>
      </c>
      <c r="E103" s="47">
        <v>118889</v>
      </c>
      <c r="F103" s="47" t="s">
        <v>23</v>
      </c>
      <c r="G103" s="47">
        <v>20</v>
      </c>
      <c r="H103" s="52">
        <v>12</v>
      </c>
      <c r="I103" s="52">
        <v>33</v>
      </c>
      <c r="J103" s="52">
        <v>51</v>
      </c>
      <c r="K103" s="71">
        <v>1042.005</v>
      </c>
      <c r="L103" s="75">
        <v>924.2047</v>
      </c>
    </row>
    <row r="104" spans="1:12" ht="12.75">
      <c r="A104" s="47">
        <v>90</v>
      </c>
      <c r="B104" s="80" t="s">
        <v>110</v>
      </c>
      <c r="C104" s="47" t="s">
        <v>93</v>
      </c>
      <c r="D104" s="47" t="s">
        <v>95</v>
      </c>
      <c r="E104" s="82">
        <v>286</v>
      </c>
      <c r="F104" s="82" t="s">
        <v>105</v>
      </c>
      <c r="G104" s="82">
        <v>18</v>
      </c>
      <c r="H104" s="69">
        <v>12</v>
      </c>
      <c r="I104" s="69">
        <v>16</v>
      </c>
      <c r="J104" s="69">
        <v>51</v>
      </c>
      <c r="K104" s="85">
        <v>1031.905</v>
      </c>
      <c r="L104" s="91">
        <v>921.462</v>
      </c>
    </row>
    <row r="105" spans="1:12" ht="12.75">
      <c r="A105" s="47">
        <v>91</v>
      </c>
      <c r="B105" s="56" t="s">
        <v>20</v>
      </c>
      <c r="C105" s="47" t="s">
        <v>21</v>
      </c>
      <c r="D105" s="47" t="s">
        <v>22</v>
      </c>
      <c r="E105" s="47">
        <v>24454</v>
      </c>
      <c r="F105" s="47" t="s">
        <v>23</v>
      </c>
      <c r="G105" s="47">
        <v>18</v>
      </c>
      <c r="H105" s="52">
        <v>10</v>
      </c>
      <c r="I105" s="52">
        <v>33</v>
      </c>
      <c r="J105" s="52">
        <v>44</v>
      </c>
      <c r="K105" s="50">
        <v>933343.49</v>
      </c>
      <c r="L105" s="73">
        <v>917.9841</v>
      </c>
    </row>
    <row r="106" spans="1:12" ht="12.75">
      <c r="A106" s="47">
        <v>92</v>
      </c>
      <c r="B106" s="80" t="s">
        <v>115</v>
      </c>
      <c r="C106" s="47" t="s">
        <v>93</v>
      </c>
      <c r="D106" s="47" t="s">
        <v>95</v>
      </c>
      <c r="E106" s="82">
        <v>111356</v>
      </c>
      <c r="F106" s="82" t="s">
        <v>23</v>
      </c>
      <c r="G106" s="82">
        <v>20</v>
      </c>
      <c r="H106" s="69">
        <v>12</v>
      </c>
      <c r="I106" s="69">
        <v>23</v>
      </c>
      <c r="J106" s="69">
        <v>6</v>
      </c>
      <c r="K106" s="85">
        <v>1031.097</v>
      </c>
      <c r="L106" s="91">
        <v>915.63</v>
      </c>
    </row>
    <row r="107" spans="1:12" ht="12.75">
      <c r="A107" s="47">
        <v>93</v>
      </c>
      <c r="B107" s="80" t="s">
        <v>99</v>
      </c>
      <c r="C107" s="47" t="s">
        <v>93</v>
      </c>
      <c r="D107" s="47" t="s">
        <v>95</v>
      </c>
      <c r="E107" s="82">
        <v>103252</v>
      </c>
      <c r="F107" s="82" t="s">
        <v>23</v>
      </c>
      <c r="G107" s="82">
        <v>20</v>
      </c>
      <c r="H107" s="69">
        <v>12</v>
      </c>
      <c r="I107" s="69">
        <v>26</v>
      </c>
      <c r="J107" s="69">
        <v>27</v>
      </c>
      <c r="K107" s="85">
        <v>1032.597</v>
      </c>
      <c r="L107" s="91">
        <v>914.244</v>
      </c>
    </row>
    <row r="108" spans="1:12" ht="12.75">
      <c r="A108" s="47">
        <v>94</v>
      </c>
      <c r="B108" s="80" t="s">
        <v>110</v>
      </c>
      <c r="C108" s="47" t="s">
        <v>93</v>
      </c>
      <c r="D108" s="47" t="s">
        <v>95</v>
      </c>
      <c r="E108" s="82">
        <v>104433</v>
      </c>
      <c r="F108" s="82" t="s">
        <v>23</v>
      </c>
      <c r="G108" s="82">
        <v>20</v>
      </c>
      <c r="H108" s="69">
        <v>12</v>
      </c>
      <c r="I108" s="69">
        <v>27</v>
      </c>
      <c r="J108" s="69">
        <v>27</v>
      </c>
      <c r="K108" s="85">
        <v>1031.905</v>
      </c>
      <c r="L108" s="91">
        <v>912.822</v>
      </c>
    </row>
    <row r="109" spans="1:12" ht="12.75">
      <c r="A109" s="47">
        <v>95</v>
      </c>
      <c r="B109" s="80" t="s">
        <v>116</v>
      </c>
      <c r="C109" s="47" t="s">
        <v>93</v>
      </c>
      <c r="D109" s="47" t="s">
        <v>95</v>
      </c>
      <c r="E109" s="82">
        <v>92307</v>
      </c>
      <c r="F109" s="82" t="s">
        <v>23</v>
      </c>
      <c r="G109" s="82">
        <v>19</v>
      </c>
      <c r="H109" s="69">
        <v>12</v>
      </c>
      <c r="I109" s="69">
        <v>27</v>
      </c>
      <c r="J109" s="69">
        <v>44</v>
      </c>
      <c r="K109" s="85">
        <v>1031.142</v>
      </c>
      <c r="L109" s="91">
        <v>911.915</v>
      </c>
    </row>
    <row r="110" spans="1:12" ht="12.75">
      <c r="A110" s="47">
        <v>96</v>
      </c>
      <c r="B110" s="79" t="s">
        <v>40</v>
      </c>
      <c r="C110" s="47" t="s">
        <v>37</v>
      </c>
      <c r="D110" s="47" t="s">
        <v>38</v>
      </c>
      <c r="E110" s="83">
        <v>121029</v>
      </c>
      <c r="F110" s="83" t="s">
        <v>23</v>
      </c>
      <c r="G110" s="83">
        <v>19</v>
      </c>
      <c r="H110" s="52">
        <v>12</v>
      </c>
      <c r="I110" s="52">
        <v>32</v>
      </c>
      <c r="J110" s="52">
        <v>20</v>
      </c>
      <c r="K110" s="88">
        <v>1035290.11</v>
      </c>
      <c r="L110" s="74">
        <v>911.8861</v>
      </c>
    </row>
    <row r="111" spans="1:12" ht="12.75">
      <c r="A111" s="47">
        <v>97</v>
      </c>
      <c r="B111" s="56" t="s">
        <v>81</v>
      </c>
      <c r="C111" s="47" t="s">
        <v>82</v>
      </c>
      <c r="D111" s="47" t="s">
        <v>79</v>
      </c>
      <c r="E111" s="47">
        <v>122595</v>
      </c>
      <c r="F111" s="47" t="s">
        <v>23</v>
      </c>
      <c r="G111" s="47">
        <v>20</v>
      </c>
      <c r="H111" s="52">
        <v>11</v>
      </c>
      <c r="I111" s="52">
        <v>29</v>
      </c>
      <c r="J111" s="52">
        <v>46</v>
      </c>
      <c r="K111" s="66">
        <v>976.547</v>
      </c>
      <c r="L111" s="75">
        <v>911.156</v>
      </c>
    </row>
    <row r="112" spans="1:12" ht="12.75">
      <c r="A112" s="47">
        <v>98</v>
      </c>
      <c r="B112" s="56" t="s">
        <v>60</v>
      </c>
      <c r="C112" s="47" t="s">
        <v>61</v>
      </c>
      <c r="D112" s="47" t="s">
        <v>126</v>
      </c>
      <c r="E112" s="47">
        <v>174320</v>
      </c>
      <c r="F112" s="47" t="s">
        <v>23</v>
      </c>
      <c r="G112" s="47">
        <v>20</v>
      </c>
      <c r="H112" s="52">
        <v>9</v>
      </c>
      <c r="I112" s="52">
        <v>3</v>
      </c>
      <c r="J112" s="52">
        <v>43.1</v>
      </c>
      <c r="K112" s="50">
        <v>843114.158</v>
      </c>
      <c r="L112" s="78">
        <v>910.76</v>
      </c>
    </row>
    <row r="113" spans="1:12" ht="12.75">
      <c r="A113" s="47">
        <v>99</v>
      </c>
      <c r="B113" s="56" t="s">
        <v>83</v>
      </c>
      <c r="C113" s="47" t="s">
        <v>82</v>
      </c>
      <c r="D113" s="47" t="s">
        <v>79</v>
      </c>
      <c r="E113" s="47">
        <v>122653</v>
      </c>
      <c r="F113" s="47" t="s">
        <v>23</v>
      </c>
      <c r="G113" s="47">
        <v>20</v>
      </c>
      <c r="H113" s="52">
        <v>11</v>
      </c>
      <c r="I113" s="52">
        <v>30</v>
      </c>
      <c r="J113" s="52">
        <v>58</v>
      </c>
      <c r="K113" s="66">
        <v>976.966</v>
      </c>
      <c r="L113" s="75">
        <v>910.528</v>
      </c>
    </row>
    <row r="114" spans="1:12" ht="12.75">
      <c r="A114" s="47">
        <v>100</v>
      </c>
      <c r="B114" s="56" t="s">
        <v>63</v>
      </c>
      <c r="C114" s="47" t="s">
        <v>61</v>
      </c>
      <c r="D114" s="47" t="s">
        <v>126</v>
      </c>
      <c r="E114" s="47">
        <v>25503</v>
      </c>
      <c r="F114" s="47" t="s">
        <v>23</v>
      </c>
      <c r="G114" s="47">
        <v>17</v>
      </c>
      <c r="H114" s="52">
        <v>9</v>
      </c>
      <c r="I114" s="52">
        <v>3</v>
      </c>
      <c r="J114" s="52">
        <v>49.2</v>
      </c>
      <c r="K114" s="50">
        <v>842013.778</v>
      </c>
      <c r="L114" s="78">
        <v>909.47</v>
      </c>
    </row>
    <row r="115" spans="1:12" ht="12.75">
      <c r="A115" s="47">
        <v>101</v>
      </c>
      <c r="B115" s="80" t="s">
        <v>114</v>
      </c>
      <c r="C115" s="47" t="s">
        <v>93</v>
      </c>
      <c r="D115" s="47" t="s">
        <v>95</v>
      </c>
      <c r="E115" s="82">
        <v>89790</v>
      </c>
      <c r="F115" s="82" t="s">
        <v>23</v>
      </c>
      <c r="G115" s="69">
        <v>19</v>
      </c>
      <c r="H115" s="69">
        <v>12</v>
      </c>
      <c r="I115" s="69">
        <v>33</v>
      </c>
      <c r="J115" s="69">
        <v>8</v>
      </c>
      <c r="K115" s="85">
        <v>1032.485</v>
      </c>
      <c r="L115" s="91">
        <v>908.762</v>
      </c>
    </row>
    <row r="116" spans="1:12" ht="12.75">
      <c r="A116" s="47">
        <v>102</v>
      </c>
      <c r="B116" s="56" t="s">
        <v>64</v>
      </c>
      <c r="C116" s="47" t="s">
        <v>61</v>
      </c>
      <c r="D116" s="47" t="s">
        <v>126</v>
      </c>
      <c r="E116" s="47">
        <v>68970</v>
      </c>
      <c r="F116" s="47" t="s">
        <v>23</v>
      </c>
      <c r="G116" s="52">
        <v>19</v>
      </c>
      <c r="H116" s="52">
        <v>9</v>
      </c>
      <c r="I116" s="52">
        <v>11</v>
      </c>
      <c r="J116" s="52">
        <v>12.2</v>
      </c>
      <c r="K116" s="50">
        <v>846890.796</v>
      </c>
      <c r="L116" s="78">
        <v>907.5</v>
      </c>
    </row>
    <row r="117" spans="1:12" ht="12.75">
      <c r="A117" s="47">
        <v>103</v>
      </c>
      <c r="B117" s="68" t="s">
        <v>113</v>
      </c>
      <c r="C117" s="52" t="s">
        <v>93</v>
      </c>
      <c r="D117" s="52" t="s">
        <v>95</v>
      </c>
      <c r="E117" s="69">
        <v>97173</v>
      </c>
      <c r="F117" s="69" t="s">
        <v>23</v>
      </c>
      <c r="G117" s="69">
        <v>19</v>
      </c>
      <c r="H117" s="69">
        <v>12</v>
      </c>
      <c r="I117" s="69">
        <v>35</v>
      </c>
      <c r="J117" s="69">
        <v>1</v>
      </c>
      <c r="K117" s="70">
        <v>1031.453</v>
      </c>
      <c r="L117" s="91">
        <v>906.353</v>
      </c>
    </row>
    <row r="118" spans="1:12" ht="12.75">
      <c r="A118" s="47">
        <v>104</v>
      </c>
      <c r="B118" s="48" t="s">
        <v>25</v>
      </c>
      <c r="C118" s="52" t="s">
        <v>21</v>
      </c>
      <c r="D118" s="52" t="s">
        <v>22</v>
      </c>
      <c r="E118" s="52">
        <v>63921</v>
      </c>
      <c r="F118" s="52" t="s">
        <v>23</v>
      </c>
      <c r="G118" s="52">
        <v>20</v>
      </c>
      <c r="H118" s="52">
        <v>10</v>
      </c>
      <c r="I118" s="52">
        <v>58</v>
      </c>
      <c r="J118" s="52">
        <v>21</v>
      </c>
      <c r="K118" s="53">
        <v>942562.78</v>
      </c>
      <c r="L118" s="73">
        <v>905.1296</v>
      </c>
    </row>
    <row r="119" spans="1:12" ht="12.75">
      <c r="A119" s="47">
        <v>105</v>
      </c>
      <c r="B119" s="68" t="s">
        <v>96</v>
      </c>
      <c r="C119" s="52" t="s">
        <v>93</v>
      </c>
      <c r="D119" s="52" t="s">
        <v>95</v>
      </c>
      <c r="E119" s="69">
        <v>101710</v>
      </c>
      <c r="F119" s="69" t="s">
        <v>23</v>
      </c>
      <c r="G119" s="69">
        <v>19</v>
      </c>
      <c r="H119" s="69">
        <v>12</v>
      </c>
      <c r="I119" s="69">
        <v>37</v>
      </c>
      <c r="J119" s="69">
        <v>31</v>
      </c>
      <c r="K119" s="70">
        <v>1031.649</v>
      </c>
      <c r="L119" s="91">
        <v>904.545</v>
      </c>
    </row>
    <row r="120" spans="1:13" ht="15">
      <c r="A120" s="47">
        <v>106</v>
      </c>
      <c r="B120" s="68" t="s">
        <v>117</v>
      </c>
      <c r="C120" s="52" t="s">
        <v>93</v>
      </c>
      <c r="D120" s="52" t="s">
        <v>95</v>
      </c>
      <c r="E120" s="69">
        <v>107165</v>
      </c>
      <c r="F120" s="69" t="s">
        <v>23</v>
      </c>
      <c r="G120" s="69">
        <v>20</v>
      </c>
      <c r="H120" s="69">
        <v>12</v>
      </c>
      <c r="I120" s="69">
        <v>42</v>
      </c>
      <c r="J120" s="69">
        <v>33</v>
      </c>
      <c r="K120" s="70">
        <v>1031.716</v>
      </c>
      <c r="L120" s="77">
        <v>900.623</v>
      </c>
      <c r="M120" s="45"/>
    </row>
    <row r="121" spans="1:13" ht="15">
      <c r="A121" s="47">
        <v>107</v>
      </c>
      <c r="B121" s="48" t="s">
        <v>63</v>
      </c>
      <c r="C121" s="52" t="s">
        <v>61</v>
      </c>
      <c r="D121" s="52" t="s">
        <v>126</v>
      </c>
      <c r="E121" s="52">
        <v>25525</v>
      </c>
      <c r="F121" s="52" t="s">
        <v>23</v>
      </c>
      <c r="G121" s="52">
        <v>17</v>
      </c>
      <c r="H121" s="52">
        <v>9</v>
      </c>
      <c r="I121" s="52">
        <v>14</v>
      </c>
      <c r="J121" s="52">
        <v>23.1</v>
      </c>
      <c r="K121" s="53">
        <v>842013.778</v>
      </c>
      <c r="L121" s="94">
        <v>899.21</v>
      </c>
      <c r="M121" s="45"/>
    </row>
    <row r="122" spans="1:13" ht="15">
      <c r="A122" s="47">
        <v>108</v>
      </c>
      <c r="B122" s="48" t="s">
        <v>128</v>
      </c>
      <c r="C122" s="52" t="s">
        <v>129</v>
      </c>
      <c r="D122" s="52" t="s">
        <v>130</v>
      </c>
      <c r="E122" s="52">
        <v>105650</v>
      </c>
      <c r="F122" s="52" t="s">
        <v>23</v>
      </c>
      <c r="G122" s="52">
        <v>20</v>
      </c>
      <c r="H122" s="52">
        <v>13</v>
      </c>
      <c r="I122" s="52">
        <v>5</v>
      </c>
      <c r="J122" s="52">
        <v>29</v>
      </c>
      <c r="K122" s="87">
        <v>1041.748</v>
      </c>
      <c r="L122" s="92">
        <v>898.8261</v>
      </c>
      <c r="M122" s="45"/>
    </row>
    <row r="123" spans="1:13" ht="15">
      <c r="A123" s="47">
        <v>109</v>
      </c>
      <c r="B123" s="60" t="s">
        <v>39</v>
      </c>
      <c r="C123" s="52" t="s">
        <v>37</v>
      </c>
      <c r="D123" s="52" t="s">
        <v>38</v>
      </c>
      <c r="E123" s="61">
        <v>165428</v>
      </c>
      <c r="F123" s="61" t="s">
        <v>23</v>
      </c>
      <c r="G123" s="61">
        <v>16</v>
      </c>
      <c r="H123" s="52">
        <v>1</v>
      </c>
      <c r="I123" s="52">
        <v>2</v>
      </c>
      <c r="J123" s="52">
        <v>54</v>
      </c>
      <c r="K123" s="62">
        <v>1046372.88</v>
      </c>
      <c r="L123" s="95">
        <v>897.4834</v>
      </c>
      <c r="M123" s="45"/>
    </row>
    <row r="124" spans="1:13" ht="15">
      <c r="A124" s="47">
        <v>110</v>
      </c>
      <c r="B124" s="48" t="s">
        <v>69</v>
      </c>
      <c r="C124" s="52" t="s">
        <v>61</v>
      </c>
      <c r="D124" s="52" t="s">
        <v>126</v>
      </c>
      <c r="E124" s="52">
        <v>124443</v>
      </c>
      <c r="F124" s="52" t="s">
        <v>23</v>
      </c>
      <c r="G124" s="52">
        <v>20</v>
      </c>
      <c r="H124" s="52">
        <v>9</v>
      </c>
      <c r="I124" s="52">
        <v>23</v>
      </c>
      <c r="J124" s="52">
        <v>14.2</v>
      </c>
      <c r="K124" s="53">
        <v>847572.764</v>
      </c>
      <c r="L124" s="94">
        <v>896.67</v>
      </c>
      <c r="M124" s="45"/>
    </row>
    <row r="125" spans="1:13" ht="15">
      <c r="A125" s="47">
        <v>111</v>
      </c>
      <c r="B125" s="48" t="s">
        <v>34</v>
      </c>
      <c r="C125" s="52" t="s">
        <v>29</v>
      </c>
      <c r="D125" s="52" t="s">
        <v>22</v>
      </c>
      <c r="E125" s="52">
        <v>26430</v>
      </c>
      <c r="F125" s="52" t="s">
        <v>23</v>
      </c>
      <c r="G125" s="52">
        <v>20</v>
      </c>
      <c r="H125" s="52">
        <v>11</v>
      </c>
      <c r="I125" s="52">
        <v>9</v>
      </c>
      <c r="J125" s="52">
        <v>52</v>
      </c>
      <c r="K125" s="53">
        <v>941495.24</v>
      </c>
      <c r="L125" s="93">
        <v>894.2165</v>
      </c>
      <c r="M125" s="45"/>
    </row>
    <row r="126" spans="1:13" ht="15">
      <c r="A126" s="47">
        <v>112</v>
      </c>
      <c r="B126" s="48" t="s">
        <v>65</v>
      </c>
      <c r="C126" s="52" t="s">
        <v>61</v>
      </c>
      <c r="D126" s="52" t="s">
        <v>126</v>
      </c>
      <c r="E126" s="52">
        <v>64042</v>
      </c>
      <c r="F126" s="52" t="s">
        <v>23</v>
      </c>
      <c r="G126" s="52">
        <v>20</v>
      </c>
      <c r="H126" s="52">
        <v>9</v>
      </c>
      <c r="I126" s="52">
        <v>23</v>
      </c>
      <c r="J126" s="52">
        <v>12.2</v>
      </c>
      <c r="K126" s="53">
        <v>842146.219</v>
      </c>
      <c r="L126" s="94">
        <v>890.96</v>
      </c>
      <c r="M126" s="45"/>
    </row>
    <row r="127" spans="1:13" ht="15">
      <c r="A127" s="47">
        <v>113</v>
      </c>
      <c r="B127" s="48" t="s">
        <v>65</v>
      </c>
      <c r="C127" s="52" t="s">
        <v>61</v>
      </c>
      <c r="D127" s="52" t="s">
        <v>126</v>
      </c>
      <c r="E127" s="52">
        <v>70698</v>
      </c>
      <c r="F127" s="52" t="s">
        <v>23</v>
      </c>
      <c r="G127" s="52">
        <v>18</v>
      </c>
      <c r="H127" s="52">
        <v>9</v>
      </c>
      <c r="I127" s="52">
        <v>23</v>
      </c>
      <c r="J127" s="52">
        <v>18.1</v>
      </c>
      <c r="K127" s="53">
        <v>842146.219</v>
      </c>
      <c r="L127" s="94">
        <v>890.87</v>
      </c>
      <c r="M127" s="45"/>
    </row>
    <row r="128" spans="1:13" ht="15">
      <c r="A128" s="47">
        <v>114</v>
      </c>
      <c r="B128" s="48" t="s">
        <v>24</v>
      </c>
      <c r="C128" s="52" t="s">
        <v>21</v>
      </c>
      <c r="D128" s="52" t="s">
        <v>22</v>
      </c>
      <c r="E128" s="52">
        <v>62544</v>
      </c>
      <c r="F128" s="52" t="s">
        <v>23</v>
      </c>
      <c r="G128" s="52">
        <v>20</v>
      </c>
      <c r="H128" s="52">
        <v>11</v>
      </c>
      <c r="I128" s="52">
        <v>15</v>
      </c>
      <c r="J128" s="52">
        <v>34</v>
      </c>
      <c r="K128" s="53">
        <v>939696.7</v>
      </c>
      <c r="L128" s="93">
        <v>887.7081</v>
      </c>
      <c r="M128" s="45"/>
    </row>
    <row r="129" spans="1:13" ht="15">
      <c r="A129" s="47">
        <v>115</v>
      </c>
      <c r="B129" s="48" t="s">
        <v>66</v>
      </c>
      <c r="C129" s="52" t="s">
        <v>61</v>
      </c>
      <c r="D129" s="52" t="s">
        <v>126</v>
      </c>
      <c r="E129" s="52">
        <v>124614</v>
      </c>
      <c r="F129" s="52" t="s">
        <v>23</v>
      </c>
      <c r="G129" s="52">
        <v>20</v>
      </c>
      <c r="H129" s="52">
        <v>9</v>
      </c>
      <c r="I129" s="52">
        <v>26</v>
      </c>
      <c r="J129" s="52">
        <v>40.5</v>
      </c>
      <c r="K129" s="53">
        <v>842030.536</v>
      </c>
      <c r="L129" s="94">
        <v>887.58</v>
      </c>
      <c r="M129" s="45"/>
    </row>
    <row r="130" spans="1:13" ht="15">
      <c r="A130" s="47">
        <v>116</v>
      </c>
      <c r="B130" s="68" t="s">
        <v>100</v>
      </c>
      <c r="C130" s="52" t="s">
        <v>93</v>
      </c>
      <c r="D130" s="52" t="s">
        <v>95</v>
      </c>
      <c r="E130" s="69">
        <v>50631</v>
      </c>
      <c r="F130" s="69" t="s">
        <v>23</v>
      </c>
      <c r="G130" s="69">
        <v>18</v>
      </c>
      <c r="H130" s="69">
        <v>13</v>
      </c>
      <c r="I130" s="69">
        <v>2</v>
      </c>
      <c r="J130" s="69">
        <v>11</v>
      </c>
      <c r="K130" s="70">
        <v>1031.087</v>
      </c>
      <c r="L130" s="77">
        <v>884.907</v>
      </c>
      <c r="M130" s="45"/>
    </row>
    <row r="131" spans="1:13" ht="15">
      <c r="A131" s="47">
        <v>117</v>
      </c>
      <c r="B131" s="68" t="s">
        <v>101</v>
      </c>
      <c r="C131" s="52" t="s">
        <v>93</v>
      </c>
      <c r="D131" s="52" t="s">
        <v>95</v>
      </c>
      <c r="E131" s="69">
        <v>100117</v>
      </c>
      <c r="F131" s="69" t="s">
        <v>23</v>
      </c>
      <c r="G131" s="69">
        <v>20</v>
      </c>
      <c r="H131" s="69">
        <v>13</v>
      </c>
      <c r="I131" s="69">
        <v>8</v>
      </c>
      <c r="J131" s="69">
        <v>57</v>
      </c>
      <c r="K131" s="70">
        <v>1031.135</v>
      </c>
      <c r="L131" s="77">
        <v>879.836</v>
      </c>
      <c r="M131" s="45"/>
    </row>
    <row r="132" spans="1:13" ht="15">
      <c r="A132" s="47">
        <v>118</v>
      </c>
      <c r="B132" s="48" t="s">
        <v>25</v>
      </c>
      <c r="C132" s="52" t="s">
        <v>21</v>
      </c>
      <c r="D132" s="52" t="s">
        <v>22</v>
      </c>
      <c r="E132" s="52">
        <v>63950</v>
      </c>
      <c r="F132" s="52" t="s">
        <v>23</v>
      </c>
      <c r="G132" s="52">
        <v>20</v>
      </c>
      <c r="H132" s="52">
        <v>11</v>
      </c>
      <c r="I132" s="52">
        <v>29</v>
      </c>
      <c r="J132" s="52">
        <v>32</v>
      </c>
      <c r="K132" s="53">
        <v>942562.78</v>
      </c>
      <c r="L132" s="93">
        <v>878.8123</v>
      </c>
      <c r="M132" s="45"/>
    </row>
    <row r="133" spans="1:13" ht="15">
      <c r="A133" s="47">
        <v>119</v>
      </c>
      <c r="B133" s="48" t="s">
        <v>63</v>
      </c>
      <c r="C133" s="52" t="s">
        <v>61</v>
      </c>
      <c r="D133" s="52" t="s">
        <v>126</v>
      </c>
      <c r="E133" s="52">
        <v>95505</v>
      </c>
      <c r="F133" s="52" t="s">
        <v>23</v>
      </c>
      <c r="G133" s="52">
        <v>15</v>
      </c>
      <c r="H133" s="52">
        <v>9</v>
      </c>
      <c r="I133" s="52">
        <v>41</v>
      </c>
      <c r="J133" s="52">
        <v>29.2</v>
      </c>
      <c r="K133" s="53">
        <v>842013.778</v>
      </c>
      <c r="L133" s="94">
        <v>873.92</v>
      </c>
      <c r="M133" s="45"/>
    </row>
    <row r="134" spans="1:13" ht="15">
      <c r="A134" s="47">
        <v>120</v>
      </c>
      <c r="B134" s="68" t="s">
        <v>108</v>
      </c>
      <c r="C134" s="52" t="s">
        <v>93</v>
      </c>
      <c r="D134" s="52" t="s">
        <v>95</v>
      </c>
      <c r="E134" s="69">
        <v>108995</v>
      </c>
      <c r="F134" s="69" t="s">
        <v>23</v>
      </c>
      <c r="G134" s="69">
        <v>20</v>
      </c>
      <c r="H134" s="69">
        <v>13</v>
      </c>
      <c r="I134" s="69">
        <v>19</v>
      </c>
      <c r="J134" s="69">
        <v>30</v>
      </c>
      <c r="K134" s="70">
        <v>1031.782</v>
      </c>
      <c r="L134" s="77">
        <v>872.541</v>
      </c>
      <c r="M134" s="45"/>
    </row>
    <row r="135" spans="1:13" ht="15">
      <c r="A135" s="47">
        <v>121</v>
      </c>
      <c r="B135" s="68" t="s">
        <v>98</v>
      </c>
      <c r="C135" s="52" t="s">
        <v>93</v>
      </c>
      <c r="D135" s="52" t="s">
        <v>95</v>
      </c>
      <c r="E135" s="69">
        <v>2086</v>
      </c>
      <c r="F135" s="69" t="s">
        <v>93</v>
      </c>
      <c r="G135" s="69">
        <v>18</v>
      </c>
      <c r="H135" s="69">
        <v>13</v>
      </c>
      <c r="I135" s="69">
        <v>21</v>
      </c>
      <c r="J135" s="69">
        <v>23</v>
      </c>
      <c r="K135" s="70">
        <v>1031.472</v>
      </c>
      <c r="L135" s="77">
        <v>870.886</v>
      </c>
      <c r="M135" s="45"/>
    </row>
    <row r="136" spans="1:13" ht="15">
      <c r="A136" s="47">
        <v>122</v>
      </c>
      <c r="B136" s="60" t="s">
        <v>42</v>
      </c>
      <c r="C136" s="52" t="s">
        <v>37</v>
      </c>
      <c r="D136" s="52" t="s">
        <v>38</v>
      </c>
      <c r="E136" s="61">
        <v>66490</v>
      </c>
      <c r="F136" s="61" t="s">
        <v>23</v>
      </c>
      <c r="G136" s="61">
        <v>20</v>
      </c>
      <c r="H136" s="52">
        <v>1</v>
      </c>
      <c r="I136" s="52">
        <v>31</v>
      </c>
      <c r="J136" s="52">
        <v>11</v>
      </c>
      <c r="K136" s="62">
        <v>1034966.51</v>
      </c>
      <c r="L136" s="95">
        <v>866.6682</v>
      </c>
      <c r="M136" s="45"/>
    </row>
    <row r="137" spans="1:13" ht="15">
      <c r="A137" s="47">
        <v>123</v>
      </c>
      <c r="B137" s="68" t="s">
        <v>102</v>
      </c>
      <c r="C137" s="52" t="s">
        <v>93</v>
      </c>
      <c r="D137" s="52" t="s">
        <v>95</v>
      </c>
      <c r="E137" s="69">
        <v>105436</v>
      </c>
      <c r="F137" s="69" t="s">
        <v>23</v>
      </c>
      <c r="G137" s="69">
        <v>20</v>
      </c>
      <c r="H137" s="69">
        <v>13</v>
      </c>
      <c r="I137" s="69">
        <v>32</v>
      </c>
      <c r="J137" s="69">
        <v>33</v>
      </c>
      <c r="K137" s="70">
        <v>1031.828</v>
      </c>
      <c r="L137" s="77">
        <v>863.048</v>
      </c>
      <c r="M137" s="45"/>
    </row>
    <row r="138" spans="1:13" ht="15">
      <c r="A138" s="47">
        <v>124</v>
      </c>
      <c r="B138" s="68" t="s">
        <v>107</v>
      </c>
      <c r="C138" s="52" t="s">
        <v>93</v>
      </c>
      <c r="D138" s="52" t="s">
        <v>95</v>
      </c>
      <c r="E138" s="69">
        <v>94310</v>
      </c>
      <c r="F138" s="69" t="s">
        <v>23</v>
      </c>
      <c r="G138" s="69">
        <v>19</v>
      </c>
      <c r="H138" s="69">
        <v>13</v>
      </c>
      <c r="I138" s="69">
        <v>34</v>
      </c>
      <c r="J138" s="69">
        <v>32</v>
      </c>
      <c r="K138" s="70">
        <v>1031.314</v>
      </c>
      <c r="L138" s="77">
        <v>861.223</v>
      </c>
      <c r="M138" s="45"/>
    </row>
    <row r="139" spans="1:13" ht="15">
      <c r="A139" s="47">
        <v>125</v>
      </c>
      <c r="B139" s="60" t="s">
        <v>40</v>
      </c>
      <c r="C139" s="52" t="s">
        <v>37</v>
      </c>
      <c r="D139" s="52" t="s">
        <v>38</v>
      </c>
      <c r="E139" s="61">
        <v>60356</v>
      </c>
      <c r="F139" s="61" t="s">
        <v>23</v>
      </c>
      <c r="G139" s="61">
        <v>18</v>
      </c>
      <c r="H139" s="52">
        <v>1</v>
      </c>
      <c r="I139" s="52">
        <v>47</v>
      </c>
      <c r="J139" s="52">
        <v>2</v>
      </c>
      <c r="K139" s="62">
        <v>1035290.11</v>
      </c>
      <c r="L139" s="95">
        <v>855.5881</v>
      </c>
      <c r="M139" s="45"/>
    </row>
    <row r="140" spans="1:13" ht="15">
      <c r="A140" s="47">
        <v>126</v>
      </c>
      <c r="B140" s="48" t="s">
        <v>34</v>
      </c>
      <c r="C140" s="52" t="s">
        <v>29</v>
      </c>
      <c r="D140" s="52" t="s">
        <v>22</v>
      </c>
      <c r="E140" s="52">
        <v>197745</v>
      </c>
      <c r="F140" s="52" t="s">
        <v>23</v>
      </c>
      <c r="G140" s="52">
        <v>19</v>
      </c>
      <c r="H140" s="52">
        <v>11</v>
      </c>
      <c r="I140" s="52">
        <v>58</v>
      </c>
      <c r="J140" s="52">
        <v>2</v>
      </c>
      <c r="K140" s="53">
        <v>941495.24</v>
      </c>
      <c r="L140" s="93">
        <v>855.1002</v>
      </c>
      <c r="M140" s="45"/>
    </row>
    <row r="141" spans="1:13" ht="15">
      <c r="A141" s="47">
        <v>127</v>
      </c>
      <c r="B141" s="48" t="s">
        <v>131</v>
      </c>
      <c r="C141" s="52" t="s">
        <v>129</v>
      </c>
      <c r="D141" s="52" t="s">
        <v>130</v>
      </c>
      <c r="E141" s="52">
        <v>6619</v>
      </c>
      <c r="F141" s="52" t="s">
        <v>23</v>
      </c>
      <c r="G141" s="52">
        <v>20</v>
      </c>
      <c r="H141" s="52">
        <v>14</v>
      </c>
      <c r="I141" s="52">
        <v>7</v>
      </c>
      <c r="J141" s="52">
        <v>30</v>
      </c>
      <c r="K141" s="87">
        <v>1042.005</v>
      </c>
      <c r="L141" s="92">
        <v>853.5227</v>
      </c>
      <c r="M141" s="45"/>
    </row>
    <row r="142" spans="1:13" ht="15">
      <c r="A142" s="47">
        <v>128</v>
      </c>
      <c r="B142" s="48" t="s">
        <v>27</v>
      </c>
      <c r="C142" s="52" t="s">
        <v>21</v>
      </c>
      <c r="D142" s="52" t="s">
        <v>22</v>
      </c>
      <c r="E142" s="52">
        <v>63549</v>
      </c>
      <c r="F142" s="52" t="s">
        <v>23</v>
      </c>
      <c r="G142" s="52">
        <v>20</v>
      </c>
      <c r="H142" s="52">
        <v>11</v>
      </c>
      <c r="I142" s="52">
        <v>57</v>
      </c>
      <c r="J142" s="52">
        <v>10</v>
      </c>
      <c r="K142" s="53">
        <v>933343.49</v>
      </c>
      <c r="L142" s="93">
        <v>848.363</v>
      </c>
      <c r="M142" s="45"/>
    </row>
    <row r="143" spans="1:13" ht="15">
      <c r="A143" s="47">
        <v>129</v>
      </c>
      <c r="B143" s="48" t="s">
        <v>84</v>
      </c>
      <c r="C143" s="52" t="s">
        <v>85</v>
      </c>
      <c r="D143" s="52" t="s">
        <v>79</v>
      </c>
      <c r="E143" s="52">
        <v>142606</v>
      </c>
      <c r="F143" s="52" t="s">
        <v>23</v>
      </c>
      <c r="G143" s="52">
        <v>19</v>
      </c>
      <c r="H143" s="52">
        <v>12</v>
      </c>
      <c r="I143" s="52">
        <v>54</v>
      </c>
      <c r="J143" s="52">
        <v>7</v>
      </c>
      <c r="K143" s="86">
        <v>978.291</v>
      </c>
      <c r="L143" s="92">
        <v>846.187</v>
      </c>
      <c r="M143" s="45"/>
    </row>
    <row r="144" spans="1:13" ht="15">
      <c r="A144" s="47">
        <v>130</v>
      </c>
      <c r="B144" s="68" t="s">
        <v>118</v>
      </c>
      <c r="C144" s="52" t="s">
        <v>93</v>
      </c>
      <c r="D144" s="52" t="s">
        <v>95</v>
      </c>
      <c r="E144" s="69">
        <v>100949</v>
      </c>
      <c r="F144" s="69" t="s">
        <v>23</v>
      </c>
      <c r="G144" s="69">
        <v>19</v>
      </c>
      <c r="H144" s="69">
        <v>13</v>
      </c>
      <c r="I144" s="69">
        <v>58</v>
      </c>
      <c r="J144" s="69">
        <v>38</v>
      </c>
      <c r="K144" s="70">
        <v>1031.764</v>
      </c>
      <c r="L144" s="77">
        <v>844.576</v>
      </c>
      <c r="M144" s="45"/>
    </row>
    <row r="145" spans="1:13" ht="15">
      <c r="A145" s="47">
        <v>131</v>
      </c>
      <c r="B145" s="48" t="s">
        <v>77</v>
      </c>
      <c r="C145" s="52" t="s">
        <v>78</v>
      </c>
      <c r="D145" s="52" t="s">
        <v>79</v>
      </c>
      <c r="E145" s="52">
        <v>78905</v>
      </c>
      <c r="F145" s="52" t="s">
        <v>23</v>
      </c>
      <c r="G145" s="52">
        <v>18</v>
      </c>
      <c r="H145" s="52">
        <v>12</v>
      </c>
      <c r="I145" s="52">
        <v>56</v>
      </c>
      <c r="J145" s="52">
        <v>17</v>
      </c>
      <c r="K145" s="86">
        <v>976.444</v>
      </c>
      <c r="L145" s="92">
        <v>843.01</v>
      </c>
      <c r="M145" s="45"/>
    </row>
    <row r="146" spans="1:13" ht="15">
      <c r="A146" s="47">
        <v>132</v>
      </c>
      <c r="B146" s="48" t="s">
        <v>77</v>
      </c>
      <c r="C146" s="52" t="s">
        <v>78</v>
      </c>
      <c r="D146" s="52" t="s">
        <v>79</v>
      </c>
      <c r="E146" s="52">
        <v>27877</v>
      </c>
      <c r="F146" s="52" t="s">
        <v>23</v>
      </c>
      <c r="G146" s="52">
        <v>16</v>
      </c>
      <c r="H146" s="52">
        <v>13</v>
      </c>
      <c r="I146" s="52">
        <v>5</v>
      </c>
      <c r="J146" s="52">
        <v>44</v>
      </c>
      <c r="K146" s="86">
        <v>976.444</v>
      </c>
      <c r="L146" s="92">
        <v>836.187</v>
      </c>
      <c r="M146" s="45"/>
    </row>
    <row r="147" spans="1:13" ht="15">
      <c r="A147" s="47">
        <v>133</v>
      </c>
      <c r="B147" s="60" t="s">
        <v>40</v>
      </c>
      <c r="C147" s="52" t="s">
        <v>37</v>
      </c>
      <c r="D147" s="52" t="s">
        <v>38</v>
      </c>
      <c r="E147" s="61">
        <v>121046</v>
      </c>
      <c r="F147" s="61" t="s">
        <v>23</v>
      </c>
      <c r="G147" s="61">
        <v>19</v>
      </c>
      <c r="H147" s="52">
        <v>2</v>
      </c>
      <c r="I147" s="52">
        <v>15</v>
      </c>
      <c r="J147" s="52">
        <v>26</v>
      </c>
      <c r="K147" s="62">
        <v>1035290.11</v>
      </c>
      <c r="L147" s="95">
        <v>835.9687</v>
      </c>
      <c r="M147" s="45"/>
    </row>
    <row r="148" spans="1:13" ht="15">
      <c r="A148" s="47">
        <v>134</v>
      </c>
      <c r="B148" s="48" t="s">
        <v>81</v>
      </c>
      <c r="C148" s="52" t="s">
        <v>82</v>
      </c>
      <c r="D148" s="52" t="s">
        <v>79</v>
      </c>
      <c r="E148" s="52">
        <v>13628</v>
      </c>
      <c r="F148" s="52" t="s">
        <v>23</v>
      </c>
      <c r="G148" s="52">
        <v>18</v>
      </c>
      <c r="H148" s="52">
        <v>13</v>
      </c>
      <c r="I148" s="52">
        <v>8</v>
      </c>
      <c r="J148" s="52">
        <v>26</v>
      </c>
      <c r="K148" s="86">
        <v>976.547</v>
      </c>
      <c r="L148" s="92">
        <v>834.346</v>
      </c>
      <c r="M148" s="45"/>
    </row>
    <row r="149" spans="1:13" ht="15">
      <c r="A149" s="47">
        <v>135</v>
      </c>
      <c r="B149" s="48" t="s">
        <v>63</v>
      </c>
      <c r="C149" s="52" t="s">
        <v>61</v>
      </c>
      <c r="D149" s="52" t="s">
        <v>126</v>
      </c>
      <c r="E149" s="52">
        <v>26514</v>
      </c>
      <c r="F149" s="52" t="s">
        <v>23</v>
      </c>
      <c r="G149" s="52">
        <v>18</v>
      </c>
      <c r="H149" s="52">
        <v>10</v>
      </c>
      <c r="I149" s="52">
        <v>31</v>
      </c>
      <c r="J149" s="52">
        <v>7.2</v>
      </c>
      <c r="K149" s="53">
        <v>842013.778</v>
      </c>
      <c r="L149" s="94">
        <v>831.1</v>
      </c>
      <c r="M149" s="45"/>
    </row>
    <row r="150" spans="1:13" ht="15">
      <c r="A150" s="47">
        <v>136</v>
      </c>
      <c r="B150" s="68" t="s">
        <v>114</v>
      </c>
      <c r="C150" s="52" t="s">
        <v>93</v>
      </c>
      <c r="D150" s="52" t="s">
        <v>95</v>
      </c>
      <c r="E150" s="69">
        <v>94224</v>
      </c>
      <c r="F150" s="69" t="s">
        <v>23</v>
      </c>
      <c r="G150" s="69">
        <v>19</v>
      </c>
      <c r="H150" s="69">
        <v>14</v>
      </c>
      <c r="I150" s="69">
        <v>19</v>
      </c>
      <c r="J150" s="69">
        <v>37</v>
      </c>
      <c r="K150" s="70">
        <v>1032.485</v>
      </c>
      <c r="L150" s="77">
        <v>830.89</v>
      </c>
      <c r="M150" s="45"/>
    </row>
    <row r="151" spans="1:13" ht="15">
      <c r="A151" s="47">
        <v>137</v>
      </c>
      <c r="B151" s="68" t="s">
        <v>114</v>
      </c>
      <c r="C151" s="52" t="s">
        <v>93</v>
      </c>
      <c r="D151" s="52" t="s">
        <v>95</v>
      </c>
      <c r="E151" s="69">
        <v>102244</v>
      </c>
      <c r="F151" s="69" t="s">
        <v>23</v>
      </c>
      <c r="G151" s="69">
        <v>20</v>
      </c>
      <c r="H151" s="69">
        <v>14</v>
      </c>
      <c r="I151" s="69">
        <v>39</v>
      </c>
      <c r="J151" s="69">
        <v>49</v>
      </c>
      <c r="K151" s="70">
        <v>1032.485</v>
      </c>
      <c r="L151" s="77">
        <v>817.6</v>
      </c>
      <c r="M151" s="45"/>
    </row>
    <row r="152" spans="1:13" ht="15">
      <c r="A152" s="47">
        <v>138</v>
      </c>
      <c r="B152" s="68" t="s">
        <v>110</v>
      </c>
      <c r="C152" s="52" t="s">
        <v>93</v>
      </c>
      <c r="D152" s="52" t="s">
        <v>95</v>
      </c>
      <c r="E152" s="69">
        <v>104470</v>
      </c>
      <c r="F152" s="69" t="s">
        <v>23</v>
      </c>
      <c r="G152" s="69">
        <v>20</v>
      </c>
      <c r="H152" s="69">
        <v>14</v>
      </c>
      <c r="I152" s="69">
        <v>39</v>
      </c>
      <c r="J152" s="69">
        <v>40</v>
      </c>
      <c r="K152" s="70">
        <v>1031.905</v>
      </c>
      <c r="L152" s="77">
        <v>817.237</v>
      </c>
      <c r="M152" s="45"/>
    </row>
    <row r="153" spans="1:13" ht="15">
      <c r="A153" s="47">
        <v>139</v>
      </c>
      <c r="B153" s="48" t="s">
        <v>81</v>
      </c>
      <c r="C153" s="52" t="s">
        <v>82</v>
      </c>
      <c r="D153" s="52" t="s">
        <v>79</v>
      </c>
      <c r="E153" s="52">
        <v>123351</v>
      </c>
      <c r="F153" s="52" t="s">
        <v>23</v>
      </c>
      <c r="G153" s="52">
        <v>20</v>
      </c>
      <c r="H153" s="52">
        <v>13</v>
      </c>
      <c r="I153" s="52">
        <v>33</v>
      </c>
      <c r="J153" s="52">
        <v>53</v>
      </c>
      <c r="K153" s="86">
        <v>976.547</v>
      </c>
      <c r="L153" s="92">
        <v>816.59</v>
      </c>
      <c r="M153" s="45"/>
    </row>
    <row r="154" spans="1:13" ht="15">
      <c r="A154" s="47">
        <v>140</v>
      </c>
      <c r="B154" s="60" t="s">
        <v>40</v>
      </c>
      <c r="C154" s="52" t="s">
        <v>37</v>
      </c>
      <c r="D154" s="52" t="s">
        <v>38</v>
      </c>
      <c r="E154" s="61">
        <v>99270</v>
      </c>
      <c r="F154" s="61" t="s">
        <v>23</v>
      </c>
      <c r="G154" s="61">
        <v>19</v>
      </c>
      <c r="H154" s="52">
        <v>2</v>
      </c>
      <c r="I154" s="52">
        <v>47</v>
      </c>
      <c r="J154" s="52">
        <v>10</v>
      </c>
      <c r="K154" s="62">
        <v>1035290.11</v>
      </c>
      <c r="L154" s="95">
        <v>815.08</v>
      </c>
      <c r="M154" s="45"/>
    </row>
    <row r="155" spans="1:13" ht="15">
      <c r="A155" s="47">
        <v>141</v>
      </c>
      <c r="B155" s="48" t="s">
        <v>67</v>
      </c>
      <c r="C155" s="52" t="s">
        <v>61</v>
      </c>
      <c r="D155" s="52" t="s">
        <v>126</v>
      </c>
      <c r="E155" s="52">
        <v>181074</v>
      </c>
      <c r="F155" s="52" t="s">
        <v>23</v>
      </c>
      <c r="G155" s="52">
        <v>16</v>
      </c>
      <c r="H155" s="52">
        <v>10</v>
      </c>
      <c r="I155" s="52">
        <v>53</v>
      </c>
      <c r="J155" s="52">
        <v>29</v>
      </c>
      <c r="K155" s="53">
        <v>842598.108</v>
      </c>
      <c r="L155" s="94">
        <v>813.72</v>
      </c>
      <c r="M155" s="45"/>
    </row>
    <row r="156" spans="1:13" ht="15">
      <c r="A156" s="47">
        <v>142</v>
      </c>
      <c r="B156" s="48" t="s">
        <v>81</v>
      </c>
      <c r="C156" s="52" t="s">
        <v>82</v>
      </c>
      <c r="D156" s="52" t="s">
        <v>79</v>
      </c>
      <c r="E156" s="52">
        <v>122275</v>
      </c>
      <c r="F156" s="52" t="s">
        <v>23</v>
      </c>
      <c r="G156" s="52">
        <v>20</v>
      </c>
      <c r="H156" s="52">
        <v>13</v>
      </c>
      <c r="I156" s="52">
        <v>47</v>
      </c>
      <c r="J156" s="52">
        <v>4</v>
      </c>
      <c r="K156" s="86">
        <v>976.547</v>
      </c>
      <c r="L156" s="92">
        <v>807.687</v>
      </c>
      <c r="M156" s="45"/>
    </row>
    <row r="157" spans="1:13" ht="15">
      <c r="A157" s="47">
        <v>143</v>
      </c>
      <c r="B157" s="48" t="s">
        <v>81</v>
      </c>
      <c r="C157" s="52" t="s">
        <v>82</v>
      </c>
      <c r="D157" s="52" t="s">
        <v>79</v>
      </c>
      <c r="E157" s="52">
        <v>122219</v>
      </c>
      <c r="F157" s="52" t="s">
        <v>23</v>
      </c>
      <c r="G157" s="52">
        <v>20</v>
      </c>
      <c r="H157" s="52">
        <v>13</v>
      </c>
      <c r="I157" s="52">
        <v>47</v>
      </c>
      <c r="J157" s="52">
        <v>49</v>
      </c>
      <c r="K157" s="86">
        <v>976.547</v>
      </c>
      <c r="L157" s="92">
        <v>807.186</v>
      </c>
      <c r="M157" s="45"/>
    </row>
    <row r="158" spans="1:13" ht="15">
      <c r="A158" s="47">
        <v>144</v>
      </c>
      <c r="B158" s="48" t="s">
        <v>25</v>
      </c>
      <c r="C158" s="52" t="s">
        <v>21</v>
      </c>
      <c r="D158" s="52" t="s">
        <v>22</v>
      </c>
      <c r="E158" s="52">
        <v>63944</v>
      </c>
      <c r="F158" s="52" t="s">
        <v>23</v>
      </c>
      <c r="G158" s="52">
        <v>20</v>
      </c>
      <c r="H158" s="52">
        <v>13</v>
      </c>
      <c r="I158" s="52">
        <v>4</v>
      </c>
      <c r="J158" s="52">
        <v>56</v>
      </c>
      <c r="K158" s="53">
        <v>942562.78</v>
      </c>
      <c r="L158" s="93">
        <v>807.0336</v>
      </c>
      <c r="M158" s="45"/>
    </row>
    <row r="159" spans="1:13" ht="15">
      <c r="A159" s="47">
        <v>145</v>
      </c>
      <c r="B159" s="48" t="s">
        <v>28</v>
      </c>
      <c r="C159" s="52" t="s">
        <v>29</v>
      </c>
      <c r="D159" s="52" t="s">
        <v>22</v>
      </c>
      <c r="E159" s="52">
        <v>139330</v>
      </c>
      <c r="F159" s="52" t="s">
        <v>23</v>
      </c>
      <c r="G159" s="52">
        <v>19</v>
      </c>
      <c r="H159" s="52">
        <v>12</v>
      </c>
      <c r="I159" s="52">
        <v>55</v>
      </c>
      <c r="J159" s="52">
        <v>43</v>
      </c>
      <c r="K159" s="53">
        <v>933437.62</v>
      </c>
      <c r="L159" s="93">
        <v>805.5777</v>
      </c>
      <c r="M159" s="45"/>
    </row>
    <row r="160" spans="1:13" ht="15">
      <c r="A160" s="47">
        <v>146</v>
      </c>
      <c r="B160" s="48" t="s">
        <v>128</v>
      </c>
      <c r="C160" s="52" t="s">
        <v>129</v>
      </c>
      <c r="D160" s="52" t="s">
        <v>130</v>
      </c>
      <c r="E160" s="52">
        <v>174343</v>
      </c>
      <c r="F160" s="52" t="s">
        <v>23</v>
      </c>
      <c r="G160" s="52">
        <v>20</v>
      </c>
      <c r="H160" s="52">
        <v>15</v>
      </c>
      <c r="I160" s="52">
        <v>20</v>
      </c>
      <c r="J160" s="52">
        <v>55</v>
      </c>
      <c r="K160" s="87">
        <v>1041.748</v>
      </c>
      <c r="L160" s="92">
        <v>805.0459</v>
      </c>
      <c r="M160" s="45"/>
    </row>
    <row r="161" spans="1:13" ht="15">
      <c r="A161" s="47">
        <v>147</v>
      </c>
      <c r="B161" s="68" t="s">
        <v>97</v>
      </c>
      <c r="C161" s="52" t="s">
        <v>93</v>
      </c>
      <c r="D161" s="52" t="s">
        <v>95</v>
      </c>
      <c r="E161" s="69">
        <v>347</v>
      </c>
      <c r="F161" s="69" t="s">
        <v>93</v>
      </c>
      <c r="G161" s="69">
        <v>18</v>
      </c>
      <c r="H161" s="69">
        <v>14</v>
      </c>
      <c r="I161" s="69">
        <v>58</v>
      </c>
      <c r="J161" s="69">
        <v>38</v>
      </c>
      <c r="K161" s="70">
        <v>1031.478</v>
      </c>
      <c r="L161" s="77">
        <v>804.808</v>
      </c>
      <c r="M161" s="45"/>
    </row>
    <row r="162" spans="1:13" ht="15">
      <c r="A162" s="47">
        <v>148</v>
      </c>
      <c r="B162" s="48" t="s">
        <v>67</v>
      </c>
      <c r="C162" s="52" t="s">
        <v>61</v>
      </c>
      <c r="D162" s="52" t="s">
        <v>126</v>
      </c>
      <c r="E162" s="52">
        <v>77395</v>
      </c>
      <c r="F162" s="52" t="s">
        <v>23</v>
      </c>
      <c r="G162" s="52">
        <v>18</v>
      </c>
      <c r="H162" s="52">
        <v>11</v>
      </c>
      <c r="I162" s="52">
        <v>15</v>
      </c>
      <c r="J162" s="52">
        <v>21.2</v>
      </c>
      <c r="K162" s="53">
        <v>842598.108</v>
      </c>
      <c r="L162" s="94">
        <v>796.89</v>
      </c>
      <c r="M162" s="45"/>
    </row>
    <row r="163" spans="1:13" ht="15">
      <c r="A163" s="47">
        <v>149</v>
      </c>
      <c r="B163" s="48" t="s">
        <v>20</v>
      </c>
      <c r="C163" s="52" t="s">
        <v>21</v>
      </c>
      <c r="D163" s="52" t="s">
        <v>22</v>
      </c>
      <c r="E163" s="52">
        <v>138505</v>
      </c>
      <c r="F163" s="52" t="s">
        <v>23</v>
      </c>
      <c r="G163" s="52">
        <v>19</v>
      </c>
      <c r="H163" s="52">
        <v>13</v>
      </c>
      <c r="I163" s="52">
        <v>10</v>
      </c>
      <c r="J163" s="52">
        <v>17</v>
      </c>
      <c r="K163" s="53">
        <v>933343.49</v>
      </c>
      <c r="L163" s="93">
        <v>795.5016</v>
      </c>
      <c r="M163" s="45"/>
    </row>
    <row r="164" spans="1:13" ht="15">
      <c r="A164" s="47">
        <v>150</v>
      </c>
      <c r="B164" s="48" t="s">
        <v>128</v>
      </c>
      <c r="C164" s="52" t="s">
        <v>129</v>
      </c>
      <c r="D164" s="52" t="s">
        <v>130</v>
      </c>
      <c r="E164" s="52">
        <v>117015</v>
      </c>
      <c r="F164" s="52" t="s">
        <v>23</v>
      </c>
      <c r="G164" s="52">
        <v>20</v>
      </c>
      <c r="H164" s="52">
        <v>15</v>
      </c>
      <c r="I164" s="52">
        <v>36</v>
      </c>
      <c r="J164" s="52">
        <v>47</v>
      </c>
      <c r="K164" s="87">
        <v>1041.748</v>
      </c>
      <c r="L164" s="92">
        <v>795.3163</v>
      </c>
      <c r="M164" s="45"/>
    </row>
    <row r="165" spans="1:13" ht="15">
      <c r="A165" s="47">
        <v>151</v>
      </c>
      <c r="B165" s="68" t="s">
        <v>98</v>
      </c>
      <c r="C165" s="52" t="s">
        <v>93</v>
      </c>
      <c r="D165" s="52" t="s">
        <v>95</v>
      </c>
      <c r="E165" s="69">
        <v>1471</v>
      </c>
      <c r="F165" s="69" t="s">
        <v>23</v>
      </c>
      <c r="G165" s="69">
        <v>18</v>
      </c>
      <c r="H165" s="69">
        <v>15</v>
      </c>
      <c r="I165" s="69">
        <v>14</v>
      </c>
      <c r="J165" s="69">
        <v>6</v>
      </c>
      <c r="K165" s="70">
        <v>1031.472</v>
      </c>
      <c r="L165" s="77">
        <v>795.207</v>
      </c>
      <c r="M165" s="45"/>
    </row>
    <row r="166" spans="1:13" ht="15">
      <c r="A166" s="47">
        <v>152</v>
      </c>
      <c r="B166" s="48" t="s">
        <v>63</v>
      </c>
      <c r="C166" s="52" t="s">
        <v>61</v>
      </c>
      <c r="D166" s="52" t="s">
        <v>126</v>
      </c>
      <c r="E166" s="52">
        <v>95547</v>
      </c>
      <c r="F166" s="52" t="s">
        <v>23</v>
      </c>
      <c r="G166" s="52">
        <v>15</v>
      </c>
      <c r="H166" s="52">
        <v>11</v>
      </c>
      <c r="I166" s="52">
        <v>20</v>
      </c>
      <c r="J166" s="52">
        <v>37.8</v>
      </c>
      <c r="K166" s="53">
        <v>842013.778</v>
      </c>
      <c r="L166" s="94">
        <v>792.38</v>
      </c>
      <c r="M166" s="45"/>
    </row>
    <row r="167" spans="1:13" ht="15">
      <c r="A167" s="47">
        <v>153</v>
      </c>
      <c r="B167" s="60" t="s">
        <v>40</v>
      </c>
      <c r="C167" s="52" t="s">
        <v>37</v>
      </c>
      <c r="D167" s="52" t="s">
        <v>38</v>
      </c>
      <c r="E167" s="61">
        <v>102925</v>
      </c>
      <c r="F167" s="61" t="s">
        <v>23</v>
      </c>
      <c r="G167" s="61">
        <v>19</v>
      </c>
      <c r="H167" s="52">
        <v>3</v>
      </c>
      <c r="I167" s="52">
        <v>23</v>
      </c>
      <c r="J167" s="52">
        <v>50</v>
      </c>
      <c r="K167" s="62">
        <v>1035290.11</v>
      </c>
      <c r="L167" s="95">
        <v>792.2158</v>
      </c>
      <c r="M167" s="45"/>
    </row>
    <row r="168" spans="1:13" ht="15">
      <c r="A168" s="47">
        <v>154</v>
      </c>
      <c r="B168" s="48" t="s">
        <v>25</v>
      </c>
      <c r="C168" s="52" t="s">
        <v>21</v>
      </c>
      <c r="D168" s="52" t="s">
        <v>22</v>
      </c>
      <c r="E168" s="52">
        <v>28814</v>
      </c>
      <c r="F168" s="52" t="s">
        <v>23</v>
      </c>
      <c r="G168" s="52">
        <v>18</v>
      </c>
      <c r="H168" s="52">
        <v>13</v>
      </c>
      <c r="I168" s="52">
        <v>29</v>
      </c>
      <c r="J168" s="52">
        <v>51</v>
      </c>
      <c r="K168" s="53">
        <v>942562.78</v>
      </c>
      <c r="L168" s="93">
        <v>790.1771</v>
      </c>
      <c r="M168" s="45"/>
    </row>
    <row r="169" spans="1:13" ht="15">
      <c r="A169" s="47">
        <v>155</v>
      </c>
      <c r="B169" s="68" t="s">
        <v>116</v>
      </c>
      <c r="C169" s="52" t="s">
        <v>93</v>
      </c>
      <c r="D169" s="52" t="s">
        <v>95</v>
      </c>
      <c r="E169" s="69">
        <v>34333</v>
      </c>
      <c r="F169" s="69" t="s">
        <v>23</v>
      </c>
      <c r="G169" s="69">
        <v>18</v>
      </c>
      <c r="H169" s="69">
        <v>15</v>
      </c>
      <c r="I169" s="69">
        <v>26</v>
      </c>
      <c r="J169" s="69">
        <v>50</v>
      </c>
      <c r="K169" s="70">
        <v>1031.142</v>
      </c>
      <c r="L169" s="77">
        <v>787.23</v>
      </c>
      <c r="M169" s="45"/>
    </row>
    <row r="170" spans="1:13" ht="15">
      <c r="A170" s="47">
        <v>156</v>
      </c>
      <c r="B170" s="68" t="s">
        <v>99</v>
      </c>
      <c r="C170" s="52" t="s">
        <v>93</v>
      </c>
      <c r="D170" s="52" t="s">
        <v>95</v>
      </c>
      <c r="E170" s="69">
        <v>103341</v>
      </c>
      <c r="F170" s="69" t="s">
        <v>23</v>
      </c>
      <c r="G170" s="69">
        <v>20</v>
      </c>
      <c r="H170" s="69">
        <v>15</v>
      </c>
      <c r="I170" s="69">
        <v>29</v>
      </c>
      <c r="J170" s="69">
        <v>27</v>
      </c>
      <c r="K170" s="70">
        <v>1032.597</v>
      </c>
      <c r="L170" s="77">
        <v>786.771</v>
      </c>
      <c r="M170" s="45"/>
    </row>
    <row r="171" spans="1:13" ht="15">
      <c r="A171" s="47">
        <v>157</v>
      </c>
      <c r="B171" s="68" t="s">
        <v>119</v>
      </c>
      <c r="C171" s="52" t="s">
        <v>93</v>
      </c>
      <c r="D171" s="52" t="s">
        <v>95</v>
      </c>
      <c r="E171" s="69">
        <v>103646</v>
      </c>
      <c r="F171" s="69" t="s">
        <v>23</v>
      </c>
      <c r="G171" s="69">
        <v>20</v>
      </c>
      <c r="H171" s="69">
        <v>15</v>
      </c>
      <c r="I171" s="69">
        <v>30</v>
      </c>
      <c r="J171" s="69">
        <v>56</v>
      </c>
      <c r="K171" s="70">
        <v>1031.352</v>
      </c>
      <c r="L171" s="77">
        <v>784.926</v>
      </c>
      <c r="M171" s="45"/>
    </row>
    <row r="172" spans="1:13" ht="15">
      <c r="A172" s="47">
        <v>158</v>
      </c>
      <c r="B172" s="68" t="s">
        <v>100</v>
      </c>
      <c r="C172" s="52" t="s">
        <v>93</v>
      </c>
      <c r="D172" s="52" t="s">
        <v>95</v>
      </c>
      <c r="E172" s="69">
        <v>50660</v>
      </c>
      <c r="F172" s="69" t="s">
        <v>23</v>
      </c>
      <c r="G172" s="69">
        <v>18</v>
      </c>
      <c r="H172" s="69">
        <v>15</v>
      </c>
      <c r="I172" s="69">
        <v>33</v>
      </c>
      <c r="J172" s="69">
        <v>15</v>
      </c>
      <c r="K172" s="70">
        <v>1031.087</v>
      </c>
      <c r="L172" s="77">
        <v>783.35</v>
      </c>
      <c r="M172" s="45"/>
    </row>
    <row r="173" spans="1:13" ht="15">
      <c r="A173" s="47">
        <v>159</v>
      </c>
      <c r="B173" s="48" t="s">
        <v>35</v>
      </c>
      <c r="C173" s="52" t="s">
        <v>29</v>
      </c>
      <c r="D173" s="52" t="s">
        <v>22</v>
      </c>
      <c r="E173" s="52">
        <v>137543</v>
      </c>
      <c r="F173" s="52" t="s">
        <v>23</v>
      </c>
      <c r="G173" s="52">
        <v>19</v>
      </c>
      <c r="H173" s="52">
        <v>13</v>
      </c>
      <c r="I173" s="52">
        <v>35</v>
      </c>
      <c r="J173" s="52">
        <v>29</v>
      </c>
      <c r="K173" s="53">
        <v>937833.2</v>
      </c>
      <c r="L173" s="93">
        <v>782.5199</v>
      </c>
      <c r="M173" s="45"/>
    </row>
    <row r="174" spans="1:13" ht="15">
      <c r="A174" s="47">
        <v>160</v>
      </c>
      <c r="B174" s="68" t="s">
        <v>98</v>
      </c>
      <c r="C174" s="52" t="s">
        <v>93</v>
      </c>
      <c r="D174" s="52" t="s">
        <v>95</v>
      </c>
      <c r="E174" s="69">
        <v>111035</v>
      </c>
      <c r="F174" s="69" t="s">
        <v>23</v>
      </c>
      <c r="G174" s="69">
        <v>20</v>
      </c>
      <c r="H174" s="69">
        <v>15</v>
      </c>
      <c r="I174" s="69">
        <v>36</v>
      </c>
      <c r="J174" s="69">
        <v>2</v>
      </c>
      <c r="K174" s="70">
        <v>1031.472</v>
      </c>
      <c r="L174" s="77">
        <v>781.99</v>
      </c>
      <c r="M174" s="45"/>
    </row>
    <row r="175" spans="1:13" ht="15">
      <c r="A175" s="47">
        <v>161</v>
      </c>
      <c r="B175" s="68" t="s">
        <v>120</v>
      </c>
      <c r="C175" s="52" t="s">
        <v>93</v>
      </c>
      <c r="D175" s="52" t="s">
        <v>95</v>
      </c>
      <c r="E175" s="69">
        <v>6181</v>
      </c>
      <c r="F175" s="69" t="s">
        <v>23</v>
      </c>
      <c r="G175" s="69">
        <v>19</v>
      </c>
      <c r="H175" s="69">
        <v>15</v>
      </c>
      <c r="I175" s="69">
        <v>40</v>
      </c>
      <c r="J175" s="69">
        <v>15</v>
      </c>
      <c r="K175" s="70">
        <v>1031.988</v>
      </c>
      <c r="L175" s="77">
        <v>779.881</v>
      </c>
      <c r="M175" s="45"/>
    </row>
    <row r="176" spans="1:13" ht="15">
      <c r="A176" s="47">
        <v>162</v>
      </c>
      <c r="B176" s="68" t="s">
        <v>110</v>
      </c>
      <c r="C176" s="52" t="s">
        <v>93</v>
      </c>
      <c r="D176" s="52" t="s">
        <v>95</v>
      </c>
      <c r="E176" s="69">
        <v>174435</v>
      </c>
      <c r="F176" s="69" t="s">
        <v>23</v>
      </c>
      <c r="G176" s="69">
        <v>20</v>
      </c>
      <c r="H176" s="69">
        <v>15</v>
      </c>
      <c r="I176" s="69">
        <v>41</v>
      </c>
      <c r="J176" s="69">
        <v>28</v>
      </c>
      <c r="K176" s="70">
        <v>1031.905</v>
      </c>
      <c r="L176" s="77">
        <v>779.105</v>
      </c>
      <c r="M176" s="45"/>
    </row>
    <row r="177" spans="1:13" ht="15">
      <c r="A177" s="47">
        <v>163</v>
      </c>
      <c r="B177" s="60" t="s">
        <v>39</v>
      </c>
      <c r="C177" s="52" t="s">
        <v>37</v>
      </c>
      <c r="D177" s="52" t="s">
        <v>38</v>
      </c>
      <c r="E177" s="61">
        <v>52522</v>
      </c>
      <c r="F177" s="61" t="s">
        <v>23</v>
      </c>
      <c r="G177" s="61">
        <v>18</v>
      </c>
      <c r="H177" s="52">
        <v>4</v>
      </c>
      <c r="I177" s="52">
        <v>2</v>
      </c>
      <c r="J177" s="52">
        <v>37</v>
      </c>
      <c r="K177" s="62">
        <v>1046372.88</v>
      </c>
      <c r="L177" s="95">
        <v>777.613</v>
      </c>
      <c r="M177" s="45"/>
    </row>
    <row r="178" spans="1:13" ht="15">
      <c r="A178" s="47">
        <v>164</v>
      </c>
      <c r="B178" s="63" t="s">
        <v>58</v>
      </c>
      <c r="C178" s="52" t="s">
        <v>55</v>
      </c>
      <c r="D178" s="52" t="s">
        <v>125</v>
      </c>
      <c r="E178" s="64">
        <v>71843</v>
      </c>
      <c r="F178" s="64" t="s">
        <v>23</v>
      </c>
      <c r="G178" s="64">
        <v>20</v>
      </c>
      <c r="H178" s="52">
        <v>18</v>
      </c>
      <c r="I178" s="52">
        <v>17</v>
      </c>
      <c r="J178" s="52">
        <v>21</v>
      </c>
      <c r="K178" s="65">
        <v>1167.952</v>
      </c>
      <c r="L178" s="96">
        <v>777.4115391783594</v>
      </c>
      <c r="M178" s="45"/>
    </row>
    <row r="179" spans="1:13" ht="15">
      <c r="A179" s="47">
        <v>165</v>
      </c>
      <c r="B179" s="68" t="s">
        <v>94</v>
      </c>
      <c r="C179" s="52" t="s">
        <v>93</v>
      </c>
      <c r="D179" s="52" t="s">
        <v>95</v>
      </c>
      <c r="E179" s="69">
        <v>23023</v>
      </c>
      <c r="F179" s="69" t="s">
        <v>23</v>
      </c>
      <c r="G179" s="69">
        <v>18</v>
      </c>
      <c r="H179" s="69">
        <v>15</v>
      </c>
      <c r="I179" s="69">
        <v>44</v>
      </c>
      <c r="J179" s="69">
        <v>9</v>
      </c>
      <c r="K179" s="70">
        <v>1031.394</v>
      </c>
      <c r="L179" s="77">
        <v>777.148</v>
      </c>
      <c r="M179" s="45"/>
    </row>
    <row r="180" spans="1:13" ht="15">
      <c r="A180" s="47">
        <v>166</v>
      </c>
      <c r="B180" s="60" t="s">
        <v>43</v>
      </c>
      <c r="C180" s="52" t="s">
        <v>37</v>
      </c>
      <c r="D180" s="52" t="s">
        <v>38</v>
      </c>
      <c r="E180" s="61">
        <v>68843</v>
      </c>
      <c r="F180" s="61" t="s">
        <v>23</v>
      </c>
      <c r="G180" s="61">
        <v>20</v>
      </c>
      <c r="H180" s="52">
        <v>4</v>
      </c>
      <c r="I180" s="52">
        <v>0</v>
      </c>
      <c r="J180" s="52">
        <v>50</v>
      </c>
      <c r="K180" s="62">
        <v>1042485.4</v>
      </c>
      <c r="L180" s="95">
        <v>775.7511</v>
      </c>
      <c r="M180" s="45"/>
    </row>
    <row r="181" spans="1:13" ht="15">
      <c r="A181" s="47">
        <v>167</v>
      </c>
      <c r="B181" s="68" t="s">
        <v>106</v>
      </c>
      <c r="C181" s="52" t="s">
        <v>93</v>
      </c>
      <c r="D181" s="52" t="s">
        <v>95</v>
      </c>
      <c r="E181" s="69">
        <v>181363</v>
      </c>
      <c r="F181" s="69" t="s">
        <v>23</v>
      </c>
      <c r="G181" s="69">
        <v>20</v>
      </c>
      <c r="H181" s="69">
        <v>15</v>
      </c>
      <c r="I181" s="69">
        <v>49</v>
      </c>
      <c r="J181" s="69">
        <v>48</v>
      </c>
      <c r="K181" s="70">
        <v>1031.506</v>
      </c>
      <c r="L181" s="77">
        <v>773.934</v>
      </c>
      <c r="M181" s="45"/>
    </row>
    <row r="182" spans="1:13" ht="15">
      <c r="A182" s="47">
        <v>168</v>
      </c>
      <c r="B182" s="60" t="s">
        <v>40</v>
      </c>
      <c r="C182" s="52" t="s">
        <v>37</v>
      </c>
      <c r="D182" s="52" t="s">
        <v>38</v>
      </c>
      <c r="E182" s="61">
        <v>121197</v>
      </c>
      <c r="F182" s="61" t="s">
        <v>23</v>
      </c>
      <c r="G182" s="61">
        <v>19</v>
      </c>
      <c r="H182" s="52">
        <v>3</v>
      </c>
      <c r="I182" s="52">
        <v>55</v>
      </c>
      <c r="J182" s="52">
        <v>47</v>
      </c>
      <c r="K182" s="62">
        <v>1035290.11</v>
      </c>
      <c r="L182" s="95">
        <v>773.3048</v>
      </c>
      <c r="M182" s="45"/>
    </row>
    <row r="183" spans="1:13" ht="15">
      <c r="A183" s="47">
        <v>169</v>
      </c>
      <c r="B183" s="63" t="s">
        <v>59</v>
      </c>
      <c r="C183" s="52" t="s">
        <v>55</v>
      </c>
      <c r="D183" s="52" t="s">
        <v>125</v>
      </c>
      <c r="E183" s="64">
        <v>112735</v>
      </c>
      <c r="F183" s="64" t="s">
        <v>23</v>
      </c>
      <c r="G183" s="64">
        <v>19</v>
      </c>
      <c r="H183" s="52">
        <v>18</v>
      </c>
      <c r="I183" s="52">
        <v>6</v>
      </c>
      <c r="J183" s="52">
        <v>9</v>
      </c>
      <c r="K183" s="65">
        <v>1152.178</v>
      </c>
      <c r="L183" s="96">
        <v>772.6740092143219</v>
      </c>
      <c r="M183" s="45"/>
    </row>
    <row r="184" spans="1:13" ht="15">
      <c r="A184" s="47">
        <v>170</v>
      </c>
      <c r="B184" s="68" t="s">
        <v>98</v>
      </c>
      <c r="C184" s="52" t="s">
        <v>93</v>
      </c>
      <c r="D184" s="52" t="s">
        <v>95</v>
      </c>
      <c r="E184" s="69">
        <v>2035</v>
      </c>
      <c r="F184" s="69" t="s">
        <v>93</v>
      </c>
      <c r="G184" s="69">
        <v>18</v>
      </c>
      <c r="H184" s="69">
        <v>15</v>
      </c>
      <c r="I184" s="69">
        <v>52</v>
      </c>
      <c r="J184" s="69">
        <v>43</v>
      </c>
      <c r="K184" s="70">
        <v>1031.472</v>
      </c>
      <c r="L184" s="77">
        <v>772.222</v>
      </c>
      <c r="M184" s="45"/>
    </row>
    <row r="185" spans="1:13" ht="15">
      <c r="A185" s="47">
        <v>171</v>
      </c>
      <c r="B185" s="68" t="s">
        <v>107</v>
      </c>
      <c r="C185" s="52" t="s">
        <v>93</v>
      </c>
      <c r="D185" s="52" t="s">
        <v>95</v>
      </c>
      <c r="E185" s="69">
        <v>42225</v>
      </c>
      <c r="F185" s="69" t="s">
        <v>23</v>
      </c>
      <c r="G185" s="69">
        <v>17</v>
      </c>
      <c r="H185" s="69">
        <v>15</v>
      </c>
      <c r="I185" s="69">
        <v>52</v>
      </c>
      <c r="J185" s="69">
        <v>48</v>
      </c>
      <c r="K185" s="70">
        <v>1031.314</v>
      </c>
      <c r="L185" s="77">
        <v>772.056</v>
      </c>
      <c r="M185" s="45"/>
    </row>
    <row r="186" spans="1:13" ht="15">
      <c r="A186" s="47">
        <v>172</v>
      </c>
      <c r="B186" s="68" t="s">
        <v>118</v>
      </c>
      <c r="C186" s="52" t="s">
        <v>93</v>
      </c>
      <c r="D186" s="52" t="s">
        <v>95</v>
      </c>
      <c r="E186" s="69">
        <v>100118</v>
      </c>
      <c r="F186" s="69" t="s">
        <v>23</v>
      </c>
      <c r="G186" s="69">
        <v>19</v>
      </c>
      <c r="H186" s="69">
        <v>15</v>
      </c>
      <c r="I186" s="69">
        <v>53</v>
      </c>
      <c r="J186" s="69">
        <v>26</v>
      </c>
      <c r="K186" s="70">
        <v>1031.764</v>
      </c>
      <c r="L186" s="77">
        <v>772.02</v>
      </c>
      <c r="M186" s="45"/>
    </row>
    <row r="187" spans="1:13" ht="15">
      <c r="A187" s="47">
        <v>173</v>
      </c>
      <c r="B187" s="48" t="s">
        <v>62</v>
      </c>
      <c r="C187" s="52" t="s">
        <v>61</v>
      </c>
      <c r="D187" s="52" t="s">
        <v>126</v>
      </c>
      <c r="E187" s="52">
        <v>64907</v>
      </c>
      <c r="F187" s="52" t="s">
        <v>23</v>
      </c>
      <c r="G187" s="52">
        <v>20</v>
      </c>
      <c r="H187" s="52">
        <v>11</v>
      </c>
      <c r="I187" s="52">
        <v>51</v>
      </c>
      <c r="J187" s="52">
        <v>29</v>
      </c>
      <c r="K187" s="53">
        <v>842440.13</v>
      </c>
      <c r="L187" s="94">
        <v>770.41</v>
      </c>
      <c r="M187" s="45"/>
    </row>
    <row r="188" spans="1:13" ht="15">
      <c r="A188" s="47">
        <v>174</v>
      </c>
      <c r="B188" s="48" t="s">
        <v>34</v>
      </c>
      <c r="C188" s="52" t="s">
        <v>29</v>
      </c>
      <c r="D188" s="52" t="s">
        <v>22</v>
      </c>
      <c r="E188" s="52">
        <v>138994</v>
      </c>
      <c r="F188" s="52" t="s">
        <v>23</v>
      </c>
      <c r="G188" s="52">
        <v>19</v>
      </c>
      <c r="H188" s="52">
        <v>13</v>
      </c>
      <c r="I188" s="52">
        <v>59</v>
      </c>
      <c r="J188" s="52">
        <v>20</v>
      </c>
      <c r="K188" s="53">
        <v>941495.24</v>
      </c>
      <c r="L188" s="93">
        <v>770.2485</v>
      </c>
      <c r="M188" s="45"/>
    </row>
    <row r="189" spans="1:13" ht="15">
      <c r="A189" s="47">
        <v>175</v>
      </c>
      <c r="B189" s="48" t="s">
        <v>77</v>
      </c>
      <c r="C189" s="52" t="s">
        <v>78</v>
      </c>
      <c r="D189" s="52" t="s">
        <v>79</v>
      </c>
      <c r="E189" s="52">
        <v>142952</v>
      </c>
      <c r="F189" s="52" t="s">
        <v>23</v>
      </c>
      <c r="G189" s="52">
        <v>19</v>
      </c>
      <c r="H189" s="52">
        <v>14</v>
      </c>
      <c r="I189" s="52">
        <v>49</v>
      </c>
      <c r="J189" s="52">
        <v>13</v>
      </c>
      <c r="K189" s="86">
        <v>976.444</v>
      </c>
      <c r="L189" s="92">
        <v>768.118</v>
      </c>
      <c r="M189" s="45"/>
    </row>
    <row r="190" spans="1:13" ht="15">
      <c r="A190" s="47">
        <v>176</v>
      </c>
      <c r="B190" s="68" t="s">
        <v>100</v>
      </c>
      <c r="C190" s="52" t="s">
        <v>93</v>
      </c>
      <c r="D190" s="52" t="s">
        <v>95</v>
      </c>
      <c r="E190" s="69">
        <v>101717</v>
      </c>
      <c r="F190" s="69" t="s">
        <v>23</v>
      </c>
      <c r="G190" s="69">
        <v>20</v>
      </c>
      <c r="H190" s="69">
        <v>16</v>
      </c>
      <c r="I190" s="69">
        <v>5</v>
      </c>
      <c r="J190" s="69">
        <v>45</v>
      </c>
      <c r="K190" s="70">
        <v>1031.087</v>
      </c>
      <c r="L190" s="77">
        <v>764.474</v>
      </c>
      <c r="M190" s="45"/>
    </row>
    <row r="191" spans="1:13" ht="15">
      <c r="A191" s="47">
        <v>177</v>
      </c>
      <c r="B191" s="60" t="s">
        <v>40</v>
      </c>
      <c r="C191" s="52" t="s">
        <v>37</v>
      </c>
      <c r="D191" s="52" t="s">
        <v>38</v>
      </c>
      <c r="E191" s="61">
        <v>102928</v>
      </c>
      <c r="F191" s="61" t="s">
        <v>23</v>
      </c>
      <c r="G191" s="61">
        <v>19</v>
      </c>
      <c r="H191" s="52">
        <v>4</v>
      </c>
      <c r="I191" s="52">
        <v>13</v>
      </c>
      <c r="J191" s="52">
        <v>37</v>
      </c>
      <c r="K191" s="62">
        <v>1035290.11</v>
      </c>
      <c r="L191" s="95">
        <v>763.1403</v>
      </c>
      <c r="M191" s="45"/>
    </row>
    <row r="192" spans="1:13" ht="15">
      <c r="A192" s="47">
        <v>178</v>
      </c>
      <c r="B192" s="68" t="s">
        <v>121</v>
      </c>
      <c r="C192" s="52" t="s">
        <v>93</v>
      </c>
      <c r="D192" s="52" t="s">
        <v>95</v>
      </c>
      <c r="E192" s="69">
        <v>40431</v>
      </c>
      <c r="F192" s="69" t="s">
        <v>23</v>
      </c>
      <c r="G192" s="69">
        <v>17</v>
      </c>
      <c r="H192" s="69">
        <v>16</v>
      </c>
      <c r="I192" s="69">
        <v>8</v>
      </c>
      <c r="J192" s="69">
        <v>43</v>
      </c>
      <c r="K192" s="70">
        <v>1031.486</v>
      </c>
      <c r="L192" s="77">
        <v>763.091</v>
      </c>
      <c r="M192" s="45"/>
    </row>
    <row r="193" spans="1:13" ht="15">
      <c r="A193" s="47">
        <v>179</v>
      </c>
      <c r="B193" s="68" t="s">
        <v>116</v>
      </c>
      <c r="C193" s="52" t="s">
        <v>93</v>
      </c>
      <c r="D193" s="52" t="s">
        <v>95</v>
      </c>
      <c r="E193" s="69">
        <v>40293</v>
      </c>
      <c r="F193" s="69" t="s">
        <v>23</v>
      </c>
      <c r="G193" s="69">
        <v>17</v>
      </c>
      <c r="H193" s="69">
        <v>16</v>
      </c>
      <c r="I193" s="69">
        <v>14</v>
      </c>
      <c r="J193" s="69">
        <v>13</v>
      </c>
      <c r="K193" s="70">
        <v>1031.142</v>
      </c>
      <c r="L193" s="77">
        <v>759.739</v>
      </c>
      <c r="M193" s="45"/>
    </row>
    <row r="194" spans="1:13" ht="15">
      <c r="A194" s="47">
        <v>180</v>
      </c>
      <c r="B194" s="48" t="s">
        <v>28</v>
      </c>
      <c r="C194" s="52" t="s">
        <v>29</v>
      </c>
      <c r="D194" s="52" t="s">
        <v>22</v>
      </c>
      <c r="E194" s="52">
        <v>72051</v>
      </c>
      <c r="F194" s="52" t="s">
        <v>23</v>
      </c>
      <c r="G194" s="52">
        <v>18</v>
      </c>
      <c r="H194" s="52">
        <v>14</v>
      </c>
      <c r="I194" s="52">
        <v>6</v>
      </c>
      <c r="J194" s="52">
        <v>41</v>
      </c>
      <c r="K194" s="53">
        <v>933437.62</v>
      </c>
      <c r="L194" s="93">
        <v>759.0847</v>
      </c>
      <c r="M194" s="45"/>
    </row>
    <row r="195" spans="1:13" ht="15">
      <c r="A195" s="47">
        <v>181</v>
      </c>
      <c r="B195" s="68" t="s">
        <v>117</v>
      </c>
      <c r="C195" s="52" t="s">
        <v>93</v>
      </c>
      <c r="D195" s="52" t="s">
        <v>95</v>
      </c>
      <c r="E195" s="69">
        <v>107196</v>
      </c>
      <c r="F195" s="69" t="s">
        <v>23</v>
      </c>
      <c r="G195" s="69">
        <v>20</v>
      </c>
      <c r="H195" s="69">
        <v>16</v>
      </c>
      <c r="I195" s="69">
        <v>18</v>
      </c>
      <c r="J195" s="69">
        <v>53</v>
      </c>
      <c r="K195" s="70">
        <v>1031.716</v>
      </c>
      <c r="L195" s="77">
        <v>757.559</v>
      </c>
      <c r="M195" s="45"/>
    </row>
    <row r="196" spans="1:13" ht="15">
      <c r="A196" s="47">
        <v>182</v>
      </c>
      <c r="B196" s="48" t="s">
        <v>63</v>
      </c>
      <c r="C196" s="52" t="s">
        <v>61</v>
      </c>
      <c r="D196" s="52" t="s">
        <v>126</v>
      </c>
      <c r="E196" s="52">
        <v>68556</v>
      </c>
      <c r="F196" s="52" t="s">
        <v>23</v>
      </c>
      <c r="G196" s="52">
        <v>19</v>
      </c>
      <c r="H196" s="52">
        <v>12</v>
      </c>
      <c r="I196" s="52">
        <v>10</v>
      </c>
      <c r="J196" s="52">
        <v>6.8</v>
      </c>
      <c r="K196" s="53">
        <v>842013.778</v>
      </c>
      <c r="L196" s="94">
        <v>757.12</v>
      </c>
      <c r="M196" s="45"/>
    </row>
    <row r="197" spans="1:13" ht="15">
      <c r="A197" s="47">
        <v>183</v>
      </c>
      <c r="B197" s="48" t="s">
        <v>132</v>
      </c>
      <c r="C197" s="52" t="s">
        <v>129</v>
      </c>
      <c r="D197" s="52" t="s">
        <v>130</v>
      </c>
      <c r="E197" s="52">
        <v>126779</v>
      </c>
      <c r="F197" s="52" t="s">
        <v>23</v>
      </c>
      <c r="G197" s="52">
        <v>20</v>
      </c>
      <c r="H197" s="52">
        <v>16</v>
      </c>
      <c r="I197" s="52">
        <v>44</v>
      </c>
      <c r="J197" s="52">
        <v>4</v>
      </c>
      <c r="K197" s="87">
        <v>1042.247</v>
      </c>
      <c r="L197" s="92">
        <v>756.9355</v>
      </c>
      <c r="M197" s="45"/>
    </row>
    <row r="198" spans="1:13" ht="15">
      <c r="A198" s="47">
        <v>184</v>
      </c>
      <c r="B198" s="68" t="s">
        <v>101</v>
      </c>
      <c r="C198" s="52" t="s">
        <v>93</v>
      </c>
      <c r="D198" s="52" t="s">
        <v>95</v>
      </c>
      <c r="E198" s="69">
        <v>40156</v>
      </c>
      <c r="F198" s="69" t="s">
        <v>23</v>
      </c>
      <c r="G198" s="69">
        <v>17</v>
      </c>
      <c r="H198" s="69">
        <v>16</v>
      </c>
      <c r="I198" s="69">
        <v>22</v>
      </c>
      <c r="J198" s="69">
        <v>58</v>
      </c>
      <c r="K198" s="70">
        <v>1031.135</v>
      </c>
      <c r="L198" s="77">
        <v>754.875</v>
      </c>
      <c r="M198" s="45"/>
    </row>
    <row r="199" spans="1:13" ht="15">
      <c r="A199" s="47">
        <v>185</v>
      </c>
      <c r="B199" s="48" t="s">
        <v>67</v>
      </c>
      <c r="C199" s="52" t="s">
        <v>61</v>
      </c>
      <c r="D199" s="52" t="s">
        <v>126</v>
      </c>
      <c r="E199" s="52">
        <v>68382</v>
      </c>
      <c r="F199" s="52" t="s">
        <v>23</v>
      </c>
      <c r="G199" s="52">
        <v>19</v>
      </c>
      <c r="H199" s="52">
        <v>12</v>
      </c>
      <c r="I199" s="52">
        <v>14</v>
      </c>
      <c r="J199" s="52">
        <v>42.4</v>
      </c>
      <c r="K199" s="53">
        <v>842598.108</v>
      </c>
      <c r="L199" s="94">
        <v>754.53</v>
      </c>
      <c r="M199" s="45"/>
    </row>
    <row r="200" spans="1:13" ht="15">
      <c r="A200" s="47">
        <v>186</v>
      </c>
      <c r="B200" s="48" t="s">
        <v>70</v>
      </c>
      <c r="C200" s="52" t="s">
        <v>61</v>
      </c>
      <c r="D200" s="52" t="s">
        <v>126</v>
      </c>
      <c r="E200" s="52">
        <v>124838</v>
      </c>
      <c r="F200" s="52" t="s">
        <v>23</v>
      </c>
      <c r="G200" s="52">
        <v>20</v>
      </c>
      <c r="H200" s="52">
        <v>12</v>
      </c>
      <c r="I200" s="52">
        <v>15</v>
      </c>
      <c r="J200" s="52">
        <v>36.6</v>
      </c>
      <c r="K200" s="53">
        <v>842808.278</v>
      </c>
      <c r="L200" s="94">
        <v>754.11</v>
      </c>
      <c r="M200" s="45"/>
    </row>
    <row r="201" spans="1:13" ht="15">
      <c r="A201" s="47">
        <v>187</v>
      </c>
      <c r="B201" s="68" t="s">
        <v>96</v>
      </c>
      <c r="C201" s="52" t="s">
        <v>93</v>
      </c>
      <c r="D201" s="52" t="s">
        <v>95</v>
      </c>
      <c r="E201" s="69">
        <v>619</v>
      </c>
      <c r="F201" s="69" t="s">
        <v>105</v>
      </c>
      <c r="G201" s="69">
        <v>18</v>
      </c>
      <c r="H201" s="69">
        <v>16</v>
      </c>
      <c r="I201" s="69">
        <v>20</v>
      </c>
      <c r="J201" s="69">
        <v>21</v>
      </c>
      <c r="K201" s="70">
        <v>1031.649</v>
      </c>
      <c r="L201" s="77">
        <v>753.384</v>
      </c>
      <c r="M201" s="45"/>
    </row>
    <row r="202" spans="1:13" ht="15">
      <c r="A202" s="47">
        <v>188</v>
      </c>
      <c r="B202" s="48" t="s">
        <v>67</v>
      </c>
      <c r="C202" s="52" t="s">
        <v>61</v>
      </c>
      <c r="D202" s="52" t="s">
        <v>126</v>
      </c>
      <c r="E202" s="52">
        <v>77397</v>
      </c>
      <c r="F202" s="52" t="s">
        <v>23</v>
      </c>
      <c r="G202" s="52">
        <v>18</v>
      </c>
      <c r="H202" s="52">
        <v>12</v>
      </c>
      <c r="I202" s="52">
        <v>17</v>
      </c>
      <c r="J202" s="52">
        <v>5.4</v>
      </c>
      <c r="K202" s="53">
        <v>842598.108</v>
      </c>
      <c r="L202" s="94">
        <v>752.93</v>
      </c>
      <c r="M202" s="45"/>
    </row>
    <row r="203" spans="1:13" ht="15">
      <c r="A203" s="47">
        <v>189</v>
      </c>
      <c r="B203" s="68" t="s">
        <v>122</v>
      </c>
      <c r="C203" s="52" t="s">
        <v>93</v>
      </c>
      <c r="D203" s="52" t="s">
        <v>95</v>
      </c>
      <c r="E203" s="69">
        <v>111594</v>
      </c>
      <c r="F203" s="69" t="s">
        <v>23</v>
      </c>
      <c r="G203" s="69">
        <v>20</v>
      </c>
      <c r="H203" s="69">
        <v>16</v>
      </c>
      <c r="I203" s="69">
        <v>27</v>
      </c>
      <c r="J203" s="69">
        <v>54</v>
      </c>
      <c r="K203" s="70">
        <v>1031.453</v>
      </c>
      <c r="L203" s="77">
        <v>752.388</v>
      </c>
      <c r="M203" s="45"/>
    </row>
    <row r="204" spans="1:13" ht="15">
      <c r="A204" s="47">
        <v>190</v>
      </c>
      <c r="B204" s="60" t="s">
        <v>44</v>
      </c>
      <c r="C204" s="52" t="s">
        <v>37</v>
      </c>
      <c r="D204" s="52" t="s">
        <v>38</v>
      </c>
      <c r="E204" s="61">
        <v>970</v>
      </c>
      <c r="F204" s="61" t="s">
        <v>23</v>
      </c>
      <c r="G204" s="61">
        <v>20</v>
      </c>
      <c r="H204" s="52">
        <v>4</v>
      </c>
      <c r="I204" s="52">
        <v>42</v>
      </c>
      <c r="J204" s="52">
        <v>35</v>
      </c>
      <c r="K204" s="62">
        <v>1039837.91</v>
      </c>
      <c r="L204" s="95">
        <v>750.4712</v>
      </c>
      <c r="M204" s="45"/>
    </row>
    <row r="205" spans="1:13" ht="15">
      <c r="A205" s="47">
        <v>191</v>
      </c>
      <c r="B205" s="48" t="s">
        <v>66</v>
      </c>
      <c r="C205" s="52" t="s">
        <v>61</v>
      </c>
      <c r="D205" s="52" t="s">
        <v>126</v>
      </c>
      <c r="E205" s="52">
        <v>124647</v>
      </c>
      <c r="F205" s="52" t="s">
        <v>23</v>
      </c>
      <c r="G205" s="52">
        <v>20</v>
      </c>
      <c r="H205" s="52">
        <v>12</v>
      </c>
      <c r="I205" s="52">
        <v>20</v>
      </c>
      <c r="J205" s="52">
        <v>15.4</v>
      </c>
      <c r="K205" s="53">
        <v>842030.536</v>
      </c>
      <c r="L205" s="94">
        <v>750.3</v>
      </c>
      <c r="M205" s="45"/>
    </row>
    <row r="206" spans="1:13" ht="15">
      <c r="A206" s="47">
        <v>192</v>
      </c>
      <c r="B206" s="48" t="s">
        <v>63</v>
      </c>
      <c r="C206" s="52" t="s">
        <v>61</v>
      </c>
      <c r="D206" s="52" t="s">
        <v>126</v>
      </c>
      <c r="E206" s="52">
        <v>25538</v>
      </c>
      <c r="F206" s="52" t="s">
        <v>23</v>
      </c>
      <c r="G206" s="52">
        <v>17</v>
      </c>
      <c r="H206" s="52">
        <v>12</v>
      </c>
      <c r="I206" s="52">
        <v>22</v>
      </c>
      <c r="J206" s="52">
        <v>35.9</v>
      </c>
      <c r="K206" s="53">
        <v>842013.778</v>
      </c>
      <c r="L206" s="94">
        <v>748.72</v>
      </c>
      <c r="M206" s="45"/>
    </row>
    <row r="207" spans="1:13" ht="15">
      <c r="A207" s="47">
        <v>193</v>
      </c>
      <c r="B207" s="48" t="s">
        <v>69</v>
      </c>
      <c r="C207" s="52" t="s">
        <v>61</v>
      </c>
      <c r="D207" s="52" t="s">
        <v>126</v>
      </c>
      <c r="E207" s="52">
        <v>68145</v>
      </c>
      <c r="F207" s="52" t="s">
        <v>23</v>
      </c>
      <c r="G207" s="52">
        <v>19</v>
      </c>
      <c r="H207" s="52">
        <v>12</v>
      </c>
      <c r="I207" s="52">
        <v>33</v>
      </c>
      <c r="J207" s="52">
        <v>15.5</v>
      </c>
      <c r="K207" s="53">
        <v>847572.764</v>
      </c>
      <c r="L207" s="94">
        <v>746.59</v>
      </c>
      <c r="M207" s="45"/>
    </row>
    <row r="208" spans="1:13" ht="15">
      <c r="A208" s="47">
        <v>194</v>
      </c>
      <c r="B208" s="63" t="s">
        <v>57</v>
      </c>
      <c r="C208" s="52" t="s">
        <v>55</v>
      </c>
      <c r="D208" s="52" t="s">
        <v>125</v>
      </c>
      <c r="E208" s="64">
        <v>76377</v>
      </c>
      <c r="F208" s="64" t="s">
        <v>23</v>
      </c>
      <c r="G208" s="64">
        <v>13</v>
      </c>
      <c r="H208" s="52">
        <v>18</v>
      </c>
      <c r="I208" s="52">
        <v>53</v>
      </c>
      <c r="J208" s="52">
        <v>9</v>
      </c>
      <c r="K208" s="65">
        <v>1147.012</v>
      </c>
      <c r="L208" s="96">
        <v>745.7063819966127</v>
      </c>
      <c r="M208" s="45"/>
    </row>
    <row r="209" spans="1:13" ht="15">
      <c r="A209" s="47">
        <v>195</v>
      </c>
      <c r="B209" s="68" t="s">
        <v>102</v>
      </c>
      <c r="C209" s="52" t="s">
        <v>93</v>
      </c>
      <c r="D209" s="52" t="s">
        <v>95</v>
      </c>
      <c r="E209" s="69">
        <v>53452</v>
      </c>
      <c r="F209" s="69" t="s">
        <v>23</v>
      </c>
      <c r="G209" s="69">
        <v>18</v>
      </c>
      <c r="H209" s="69">
        <v>16</v>
      </c>
      <c r="I209" s="69">
        <v>41</v>
      </c>
      <c r="J209" s="69">
        <v>45</v>
      </c>
      <c r="K209" s="70">
        <v>1031.828</v>
      </c>
      <c r="L209" s="77">
        <v>745.131</v>
      </c>
      <c r="M209" s="45"/>
    </row>
    <row r="210" spans="1:13" ht="15">
      <c r="A210" s="47">
        <v>196</v>
      </c>
      <c r="B210" s="48" t="s">
        <v>133</v>
      </c>
      <c r="C210" s="52" t="s">
        <v>129</v>
      </c>
      <c r="D210" s="52" t="s">
        <v>130</v>
      </c>
      <c r="E210" s="52">
        <v>51120</v>
      </c>
      <c r="F210" s="52" t="s">
        <v>23</v>
      </c>
      <c r="G210" s="52">
        <v>20</v>
      </c>
      <c r="H210" s="52">
        <v>17</v>
      </c>
      <c r="I210" s="52">
        <v>10</v>
      </c>
      <c r="J210" s="52">
        <v>18</v>
      </c>
      <c r="K210" s="87">
        <v>1042.225</v>
      </c>
      <c r="L210" s="92">
        <v>742.8143</v>
      </c>
      <c r="M210" s="45"/>
    </row>
    <row r="211" spans="1:13" ht="15">
      <c r="A211" s="47">
        <v>197</v>
      </c>
      <c r="B211" s="48" t="s">
        <v>133</v>
      </c>
      <c r="C211" s="52" t="s">
        <v>129</v>
      </c>
      <c r="D211" s="52" t="s">
        <v>130</v>
      </c>
      <c r="E211" s="52">
        <v>117817</v>
      </c>
      <c r="F211" s="52" t="s">
        <v>23</v>
      </c>
      <c r="G211" s="52">
        <v>20</v>
      </c>
      <c r="H211" s="52">
        <v>17</v>
      </c>
      <c r="I211" s="52">
        <v>12</v>
      </c>
      <c r="J211" s="52">
        <v>42</v>
      </c>
      <c r="K211" s="87">
        <v>1042.225</v>
      </c>
      <c r="L211" s="92">
        <v>741.5487</v>
      </c>
      <c r="M211" s="45"/>
    </row>
    <row r="212" spans="1:13" ht="15">
      <c r="A212" s="47">
        <v>198</v>
      </c>
      <c r="B212" s="68" t="s">
        <v>96</v>
      </c>
      <c r="C212" s="52" t="s">
        <v>93</v>
      </c>
      <c r="D212" s="52" t="s">
        <v>95</v>
      </c>
      <c r="E212" s="69">
        <v>93354</v>
      </c>
      <c r="F212" s="69" t="s">
        <v>23</v>
      </c>
      <c r="G212" s="69">
        <v>19</v>
      </c>
      <c r="H212" s="69">
        <v>16</v>
      </c>
      <c r="I212" s="69">
        <v>59</v>
      </c>
      <c r="J212" s="69">
        <v>48</v>
      </c>
      <c r="K212" s="70">
        <v>1031.649</v>
      </c>
      <c r="L212" s="77">
        <v>735.413</v>
      </c>
      <c r="M212" s="45"/>
    </row>
    <row r="213" spans="1:12" ht="12.75">
      <c r="A213" s="47">
        <v>199</v>
      </c>
      <c r="B213" s="48" t="s">
        <v>48</v>
      </c>
      <c r="C213" s="47" t="s">
        <v>49</v>
      </c>
      <c r="D213" s="47" t="s">
        <v>50</v>
      </c>
      <c r="E213" s="52">
        <v>105825</v>
      </c>
      <c r="F213" s="47" t="s">
        <v>23</v>
      </c>
      <c r="G213" s="47">
        <v>15</v>
      </c>
      <c r="H213" s="52">
        <v>12</v>
      </c>
      <c r="I213" s="52">
        <v>53</v>
      </c>
      <c r="J213" s="52">
        <v>59.539</v>
      </c>
      <c r="K213" s="53">
        <v>840910.876</v>
      </c>
      <c r="L213" s="75">
        <v>727.43</v>
      </c>
    </row>
    <row r="214" spans="1:12" ht="12.75">
      <c r="A214" s="47">
        <v>200</v>
      </c>
      <c r="B214" s="68" t="s">
        <v>94</v>
      </c>
      <c r="C214" s="47" t="s">
        <v>93</v>
      </c>
      <c r="D214" s="47" t="s">
        <v>95</v>
      </c>
      <c r="E214" s="69">
        <v>110060</v>
      </c>
      <c r="F214" s="82" t="s">
        <v>23</v>
      </c>
      <c r="G214" s="82">
        <v>20</v>
      </c>
      <c r="H214" s="69">
        <v>17</v>
      </c>
      <c r="I214" s="69">
        <v>14</v>
      </c>
      <c r="J214" s="69">
        <v>58</v>
      </c>
      <c r="K214" s="70">
        <v>1031.394</v>
      </c>
      <c r="L214" s="91">
        <v>727.374</v>
      </c>
    </row>
    <row r="215" spans="1:12" ht="12.75">
      <c r="A215" s="47">
        <v>201</v>
      </c>
      <c r="B215" s="48" t="s">
        <v>26</v>
      </c>
      <c r="C215" s="47" t="s">
        <v>21</v>
      </c>
      <c r="D215" s="47" t="s">
        <v>22</v>
      </c>
      <c r="E215" s="52">
        <v>60966</v>
      </c>
      <c r="F215" s="47" t="s">
        <v>23</v>
      </c>
      <c r="G215" s="47">
        <v>20</v>
      </c>
      <c r="H215" s="52">
        <v>15</v>
      </c>
      <c r="I215" s="52">
        <v>14</v>
      </c>
      <c r="J215" s="52">
        <v>34</v>
      </c>
      <c r="K215" s="53">
        <v>937815.73</v>
      </c>
      <c r="L215" s="73">
        <v>722.7505</v>
      </c>
    </row>
    <row r="216" spans="1:12" ht="12.75">
      <c r="A216" s="47">
        <v>202</v>
      </c>
      <c r="B216" s="60" t="s">
        <v>45</v>
      </c>
      <c r="C216" s="47" t="s">
        <v>37</v>
      </c>
      <c r="D216" s="47" t="s">
        <v>38</v>
      </c>
      <c r="E216" s="61">
        <v>122130</v>
      </c>
      <c r="F216" s="83" t="s">
        <v>23</v>
      </c>
      <c r="G216" s="83">
        <v>19</v>
      </c>
      <c r="H216" s="52">
        <v>5</v>
      </c>
      <c r="I216" s="52">
        <v>39</v>
      </c>
      <c r="J216" s="52">
        <v>9</v>
      </c>
      <c r="K216" s="62">
        <v>1040665.98</v>
      </c>
      <c r="L216" s="74">
        <v>721.609</v>
      </c>
    </row>
    <row r="217" spans="1:12" ht="12.75">
      <c r="A217" s="47">
        <v>203</v>
      </c>
      <c r="B217" s="48" t="s">
        <v>51</v>
      </c>
      <c r="C217" s="47" t="s">
        <v>49</v>
      </c>
      <c r="D217" s="47" t="s">
        <v>50</v>
      </c>
      <c r="E217" s="52">
        <v>64519</v>
      </c>
      <c r="F217" s="47" t="s">
        <v>23</v>
      </c>
      <c r="G217" s="58">
        <v>20</v>
      </c>
      <c r="H217" s="52">
        <v>13</v>
      </c>
      <c r="I217" s="52">
        <v>5</v>
      </c>
      <c r="J217" s="52">
        <v>54</v>
      </c>
      <c r="K217" s="53">
        <v>842188.427</v>
      </c>
      <c r="L217" s="75">
        <v>721.11</v>
      </c>
    </row>
    <row r="218" spans="1:12" ht="12.75">
      <c r="A218" s="47">
        <v>204</v>
      </c>
      <c r="B218" s="48" t="s">
        <v>52</v>
      </c>
      <c r="C218" s="47" t="s">
        <v>49</v>
      </c>
      <c r="D218" s="47" t="s">
        <v>50</v>
      </c>
      <c r="E218" s="52">
        <v>64125</v>
      </c>
      <c r="F218" s="47" t="s">
        <v>23</v>
      </c>
      <c r="G218" s="47">
        <v>20</v>
      </c>
      <c r="H218" s="52">
        <v>13</v>
      </c>
      <c r="I218" s="52">
        <v>11</v>
      </c>
      <c r="J218" s="52">
        <v>23</v>
      </c>
      <c r="K218" s="53">
        <v>842117.77</v>
      </c>
      <c r="L218" s="75">
        <v>717.68</v>
      </c>
    </row>
    <row r="219" spans="1:12" ht="12.75">
      <c r="A219" s="47">
        <v>205</v>
      </c>
      <c r="B219" s="48" t="s">
        <v>35</v>
      </c>
      <c r="C219" s="47" t="s">
        <v>29</v>
      </c>
      <c r="D219" s="47" t="s">
        <v>22</v>
      </c>
      <c r="E219" s="52">
        <v>137538</v>
      </c>
      <c r="F219" s="47" t="s">
        <v>23</v>
      </c>
      <c r="G219" s="47">
        <v>19</v>
      </c>
      <c r="H219" s="52">
        <v>15</v>
      </c>
      <c r="I219" s="52">
        <v>24</v>
      </c>
      <c r="J219" s="52">
        <v>16</v>
      </c>
      <c r="K219" s="53">
        <v>937833.2</v>
      </c>
      <c r="L219" s="73">
        <v>717.3992</v>
      </c>
    </row>
    <row r="220" spans="1:12" ht="12.75">
      <c r="A220" s="47">
        <v>206</v>
      </c>
      <c r="B220" s="68" t="s">
        <v>96</v>
      </c>
      <c r="C220" s="47" t="s">
        <v>93</v>
      </c>
      <c r="D220" s="47" t="s">
        <v>95</v>
      </c>
      <c r="E220" s="69">
        <v>100847</v>
      </c>
      <c r="F220" s="82" t="s">
        <v>23</v>
      </c>
      <c r="G220" s="82">
        <v>20</v>
      </c>
      <c r="H220" s="69">
        <v>17</v>
      </c>
      <c r="I220" s="69">
        <v>38</v>
      </c>
      <c r="J220" s="69">
        <v>28</v>
      </c>
      <c r="K220" s="70">
        <v>1031.649</v>
      </c>
      <c r="L220" s="91">
        <v>715.687</v>
      </c>
    </row>
    <row r="221" spans="1:12" ht="12.75">
      <c r="A221" s="47">
        <v>207</v>
      </c>
      <c r="B221" s="48" t="s">
        <v>77</v>
      </c>
      <c r="C221" s="47" t="s">
        <v>78</v>
      </c>
      <c r="D221" s="47" t="s">
        <v>79</v>
      </c>
      <c r="E221" s="52">
        <v>142871</v>
      </c>
      <c r="F221" s="47" t="s">
        <v>23</v>
      </c>
      <c r="G221" s="47">
        <v>19</v>
      </c>
      <c r="H221" s="52">
        <v>16</v>
      </c>
      <c r="I221" s="52">
        <v>25</v>
      </c>
      <c r="J221" s="52">
        <v>24</v>
      </c>
      <c r="K221" s="86">
        <v>976.444</v>
      </c>
      <c r="L221" s="75">
        <v>714.088</v>
      </c>
    </row>
    <row r="222" spans="1:12" ht="12.75">
      <c r="A222" s="47">
        <v>208</v>
      </c>
      <c r="B222" s="48" t="s">
        <v>63</v>
      </c>
      <c r="C222" s="47" t="s">
        <v>61</v>
      </c>
      <c r="D222" s="47" t="s">
        <v>126</v>
      </c>
      <c r="E222" s="52">
        <v>124521</v>
      </c>
      <c r="F222" s="47" t="s">
        <v>23</v>
      </c>
      <c r="G222" s="47">
        <v>20</v>
      </c>
      <c r="H222" s="52">
        <v>13</v>
      </c>
      <c r="I222" s="52">
        <v>24</v>
      </c>
      <c r="J222" s="52">
        <v>44.1</v>
      </c>
      <c r="K222" s="53">
        <v>842013.778</v>
      </c>
      <c r="L222" s="78">
        <v>709.52</v>
      </c>
    </row>
    <row r="223" spans="1:12" ht="12.75">
      <c r="A223" s="47">
        <v>209</v>
      </c>
      <c r="B223" s="68" t="s">
        <v>123</v>
      </c>
      <c r="C223" s="47" t="s">
        <v>93</v>
      </c>
      <c r="D223" s="47" t="s">
        <v>95</v>
      </c>
      <c r="E223" s="69">
        <v>47913</v>
      </c>
      <c r="F223" s="82" t="s">
        <v>23</v>
      </c>
      <c r="G223" s="82">
        <v>17</v>
      </c>
      <c r="H223" s="69">
        <v>17</v>
      </c>
      <c r="I223" s="69">
        <v>54</v>
      </c>
      <c r="J223" s="69">
        <v>26</v>
      </c>
      <c r="K223" s="70">
        <v>1031.662</v>
      </c>
      <c r="L223" s="91">
        <v>707.86</v>
      </c>
    </row>
    <row r="224" spans="1:12" ht="12.75">
      <c r="A224" s="47">
        <v>210</v>
      </c>
      <c r="B224" s="68" t="s">
        <v>102</v>
      </c>
      <c r="C224" s="47" t="s">
        <v>93</v>
      </c>
      <c r="D224" s="47" t="s">
        <v>95</v>
      </c>
      <c r="E224" s="69">
        <v>53807</v>
      </c>
      <c r="F224" s="82" t="s">
        <v>23</v>
      </c>
      <c r="G224" s="82">
        <v>18</v>
      </c>
      <c r="H224" s="69">
        <v>17</v>
      </c>
      <c r="I224" s="69">
        <v>57</v>
      </c>
      <c r="J224" s="69">
        <v>19</v>
      </c>
      <c r="K224" s="70">
        <v>1031.828</v>
      </c>
      <c r="L224" s="91">
        <v>706.573</v>
      </c>
    </row>
    <row r="225" spans="1:12" ht="12.75">
      <c r="A225" s="47">
        <v>211</v>
      </c>
      <c r="B225" s="48" t="s">
        <v>134</v>
      </c>
      <c r="C225" s="47" t="s">
        <v>129</v>
      </c>
      <c r="D225" s="47" t="s">
        <v>130</v>
      </c>
      <c r="E225" s="52">
        <v>102488</v>
      </c>
      <c r="F225" s="47" t="s">
        <v>23</v>
      </c>
      <c r="G225" s="47">
        <v>20</v>
      </c>
      <c r="H225" s="52">
        <v>18</v>
      </c>
      <c r="I225" s="52">
        <v>22</v>
      </c>
      <c r="J225" s="52">
        <v>18</v>
      </c>
      <c r="K225" s="87">
        <v>1042.088</v>
      </c>
      <c r="L225" s="75">
        <v>706.5682</v>
      </c>
    </row>
    <row r="226" spans="1:12" ht="12.75">
      <c r="A226" s="47">
        <v>212</v>
      </c>
      <c r="B226" s="68" t="s">
        <v>110</v>
      </c>
      <c r="C226" s="47" t="s">
        <v>93</v>
      </c>
      <c r="D226" s="47" t="s">
        <v>95</v>
      </c>
      <c r="E226" s="69">
        <v>104516</v>
      </c>
      <c r="F226" s="82" t="s">
        <v>23</v>
      </c>
      <c r="G226" s="82">
        <v>20</v>
      </c>
      <c r="H226" s="69">
        <v>18</v>
      </c>
      <c r="I226" s="69">
        <v>2</v>
      </c>
      <c r="J226" s="69">
        <v>26</v>
      </c>
      <c r="K226" s="70">
        <v>1031.905</v>
      </c>
      <c r="L226" s="91">
        <v>704.162</v>
      </c>
    </row>
    <row r="227" spans="1:12" ht="12.75">
      <c r="A227" s="47">
        <v>213</v>
      </c>
      <c r="B227" s="48" t="s">
        <v>52</v>
      </c>
      <c r="C227" s="47" t="s">
        <v>49</v>
      </c>
      <c r="D227" s="47" t="s">
        <v>50</v>
      </c>
      <c r="E227" s="52">
        <v>64180</v>
      </c>
      <c r="F227" s="47" t="s">
        <v>23</v>
      </c>
      <c r="G227" s="47">
        <v>18</v>
      </c>
      <c r="H227" s="52">
        <v>13</v>
      </c>
      <c r="I227" s="52">
        <v>37</v>
      </c>
      <c r="J227" s="52">
        <v>31</v>
      </c>
      <c r="K227" s="53">
        <v>842117.77</v>
      </c>
      <c r="L227" s="75">
        <v>702.04</v>
      </c>
    </row>
    <row r="228" spans="1:12" ht="12.75">
      <c r="A228" s="47">
        <v>214</v>
      </c>
      <c r="B228" s="63" t="s">
        <v>54</v>
      </c>
      <c r="C228" s="47" t="s">
        <v>55</v>
      </c>
      <c r="D228" s="47" t="s">
        <v>125</v>
      </c>
      <c r="E228" s="64">
        <v>8554</v>
      </c>
      <c r="F228" s="84" t="s">
        <v>23</v>
      </c>
      <c r="G228" s="84">
        <v>18</v>
      </c>
      <c r="H228" s="52">
        <v>20</v>
      </c>
      <c r="I228" s="52">
        <v>20</v>
      </c>
      <c r="J228" s="52">
        <v>20</v>
      </c>
      <c r="K228" s="65">
        <v>1139.017</v>
      </c>
      <c r="L228" s="72">
        <v>700.786912276816</v>
      </c>
    </row>
    <row r="229" spans="1:12" ht="12.75">
      <c r="A229" s="47">
        <v>215</v>
      </c>
      <c r="B229" s="48" t="s">
        <v>135</v>
      </c>
      <c r="C229" s="47" t="s">
        <v>129</v>
      </c>
      <c r="D229" s="47" t="s">
        <v>130</v>
      </c>
      <c r="E229" s="52">
        <v>97255</v>
      </c>
      <c r="F229" s="47" t="s">
        <v>23</v>
      </c>
      <c r="G229" s="47">
        <v>20</v>
      </c>
      <c r="H229" s="52">
        <v>18</v>
      </c>
      <c r="I229" s="52">
        <v>39</v>
      </c>
      <c r="J229" s="52">
        <v>52</v>
      </c>
      <c r="K229" s="87">
        <v>1042.253</v>
      </c>
      <c r="L229" s="75">
        <v>698.3839</v>
      </c>
    </row>
    <row r="230" spans="1:12" ht="12.75">
      <c r="A230" s="47">
        <v>216</v>
      </c>
      <c r="B230" s="48" t="s">
        <v>69</v>
      </c>
      <c r="C230" s="47" t="s">
        <v>61</v>
      </c>
      <c r="D230" s="47" t="s">
        <v>126</v>
      </c>
      <c r="E230" s="52">
        <v>140598</v>
      </c>
      <c r="F230" s="47" t="s">
        <v>23</v>
      </c>
      <c r="G230" s="47">
        <v>19</v>
      </c>
      <c r="H230" s="52">
        <v>13</v>
      </c>
      <c r="I230" s="52">
        <v>52</v>
      </c>
      <c r="J230" s="52">
        <v>2.2</v>
      </c>
      <c r="K230" s="53">
        <v>847572.764</v>
      </c>
      <c r="L230" s="78">
        <v>698.14</v>
      </c>
    </row>
    <row r="231" spans="1:12" ht="12.75">
      <c r="A231" s="47">
        <v>217</v>
      </c>
      <c r="B231" s="48" t="s">
        <v>77</v>
      </c>
      <c r="C231" s="47" t="s">
        <v>78</v>
      </c>
      <c r="D231" s="47" t="s">
        <v>79</v>
      </c>
      <c r="E231" s="52">
        <v>142882</v>
      </c>
      <c r="F231" s="47" t="s">
        <v>23</v>
      </c>
      <c r="G231" s="47">
        <v>19</v>
      </c>
      <c r="H231" s="52">
        <v>16</v>
      </c>
      <c r="I231" s="52">
        <v>56</v>
      </c>
      <c r="J231" s="52">
        <v>59</v>
      </c>
      <c r="K231" s="86">
        <v>976.444</v>
      </c>
      <c r="L231" s="75">
        <v>697.967</v>
      </c>
    </row>
    <row r="232" spans="1:12" ht="12.75">
      <c r="A232" s="47">
        <v>218</v>
      </c>
      <c r="B232" s="68" t="s">
        <v>100</v>
      </c>
      <c r="C232" s="47" t="s">
        <v>93</v>
      </c>
      <c r="D232" s="47" t="s">
        <v>95</v>
      </c>
      <c r="E232" s="69">
        <v>50681</v>
      </c>
      <c r="F232" s="82" t="s">
        <v>23</v>
      </c>
      <c r="G232" s="82">
        <v>18</v>
      </c>
      <c r="H232" s="69">
        <v>18</v>
      </c>
      <c r="I232" s="69">
        <v>21</v>
      </c>
      <c r="J232" s="69">
        <v>34</v>
      </c>
      <c r="K232" s="70">
        <v>1031.087</v>
      </c>
      <c r="L232" s="91">
        <v>694.534</v>
      </c>
    </row>
    <row r="233" spans="1:12" ht="12.75">
      <c r="A233" s="47">
        <v>219</v>
      </c>
      <c r="B233" s="48" t="s">
        <v>134</v>
      </c>
      <c r="C233" s="47" t="s">
        <v>129</v>
      </c>
      <c r="D233" s="47" t="s">
        <v>130</v>
      </c>
      <c r="E233" s="52">
        <v>20</v>
      </c>
      <c r="F233" s="47" t="s">
        <v>23</v>
      </c>
      <c r="G233" s="47">
        <v>20</v>
      </c>
      <c r="H233" s="52">
        <v>18</v>
      </c>
      <c r="I233" s="52">
        <v>51</v>
      </c>
      <c r="J233" s="52">
        <v>2</v>
      </c>
      <c r="K233" s="87">
        <v>1042.088</v>
      </c>
      <c r="L233" s="75">
        <v>693.1095</v>
      </c>
    </row>
    <row r="234" spans="1:12" ht="12.75">
      <c r="A234" s="47">
        <v>220</v>
      </c>
      <c r="B234" s="48" t="s">
        <v>28</v>
      </c>
      <c r="C234" s="47" t="s">
        <v>29</v>
      </c>
      <c r="D234" s="47" t="s">
        <v>22</v>
      </c>
      <c r="E234" s="52">
        <v>88767</v>
      </c>
      <c r="F234" s="47" t="s">
        <v>23</v>
      </c>
      <c r="G234" s="47">
        <v>19</v>
      </c>
      <c r="H234" s="52">
        <v>16</v>
      </c>
      <c r="I234" s="52">
        <v>4</v>
      </c>
      <c r="J234" s="52">
        <v>58</v>
      </c>
      <c r="K234" s="53">
        <v>933437.62</v>
      </c>
      <c r="L234" s="73">
        <v>692.4808</v>
      </c>
    </row>
    <row r="235" spans="1:12" ht="12.75">
      <c r="A235" s="47">
        <v>221</v>
      </c>
      <c r="B235" s="60" t="s">
        <v>39</v>
      </c>
      <c r="C235" s="47" t="s">
        <v>37</v>
      </c>
      <c r="D235" s="47" t="s">
        <v>38</v>
      </c>
      <c r="E235" s="61">
        <v>45620</v>
      </c>
      <c r="F235" s="83" t="s">
        <v>23</v>
      </c>
      <c r="G235" s="83">
        <v>17</v>
      </c>
      <c r="H235" s="52">
        <v>6</v>
      </c>
      <c r="I235" s="52">
        <v>51</v>
      </c>
      <c r="J235" s="52">
        <v>48</v>
      </c>
      <c r="K235" s="62">
        <v>1046372.88</v>
      </c>
      <c r="L235" s="74">
        <v>690.7702</v>
      </c>
    </row>
    <row r="236" spans="1:12" ht="12.75">
      <c r="A236" s="47">
        <v>222</v>
      </c>
      <c r="B236" s="68" t="s">
        <v>101</v>
      </c>
      <c r="C236" s="47" t="s">
        <v>93</v>
      </c>
      <c r="D236" s="47" t="s">
        <v>95</v>
      </c>
      <c r="E236" s="69">
        <v>92036</v>
      </c>
      <c r="F236" s="82" t="s">
        <v>23</v>
      </c>
      <c r="G236" s="69">
        <v>19</v>
      </c>
      <c r="H236" s="69">
        <v>18</v>
      </c>
      <c r="I236" s="69">
        <v>35</v>
      </c>
      <c r="J236" s="69">
        <v>23</v>
      </c>
      <c r="K236" s="70">
        <v>1031.135</v>
      </c>
      <c r="L236" s="91">
        <v>688.161</v>
      </c>
    </row>
    <row r="237" spans="1:12" ht="12.75">
      <c r="A237" s="47">
        <v>223</v>
      </c>
      <c r="B237" s="68" t="s">
        <v>100</v>
      </c>
      <c r="C237" s="47" t="s">
        <v>93</v>
      </c>
      <c r="D237" s="47" t="s">
        <v>95</v>
      </c>
      <c r="E237" s="69">
        <v>101760</v>
      </c>
      <c r="F237" s="82" t="s">
        <v>23</v>
      </c>
      <c r="G237" s="69">
        <v>20</v>
      </c>
      <c r="H237" s="69">
        <v>18</v>
      </c>
      <c r="I237" s="69">
        <v>39</v>
      </c>
      <c r="J237" s="69">
        <v>31</v>
      </c>
      <c r="K237" s="70">
        <v>1031.087</v>
      </c>
      <c r="L237" s="91">
        <v>686.236</v>
      </c>
    </row>
    <row r="238" spans="1:12" ht="12.75">
      <c r="A238" s="47">
        <v>224</v>
      </c>
      <c r="B238" s="48" t="s">
        <v>48</v>
      </c>
      <c r="C238" s="47" t="s">
        <v>49</v>
      </c>
      <c r="D238" s="47" t="s">
        <v>50</v>
      </c>
      <c r="E238" s="52">
        <v>64870</v>
      </c>
      <c r="F238" s="47" t="s">
        <v>23</v>
      </c>
      <c r="G238" s="52">
        <v>20</v>
      </c>
      <c r="H238" s="52">
        <v>14</v>
      </c>
      <c r="I238" s="52">
        <v>6</v>
      </c>
      <c r="J238" s="52">
        <v>34.01</v>
      </c>
      <c r="K238" s="53">
        <v>840910.876</v>
      </c>
      <c r="L238" s="75">
        <v>684.46</v>
      </c>
    </row>
    <row r="239" spans="1:12" ht="12.75">
      <c r="A239" s="47">
        <v>225</v>
      </c>
      <c r="B239" s="68" t="s">
        <v>119</v>
      </c>
      <c r="C239" s="47" t="s">
        <v>93</v>
      </c>
      <c r="D239" s="47" t="s">
        <v>95</v>
      </c>
      <c r="E239" s="69">
        <v>100395</v>
      </c>
      <c r="F239" s="82" t="s">
        <v>23</v>
      </c>
      <c r="G239" s="69">
        <v>19</v>
      </c>
      <c r="H239" s="69">
        <v>18</v>
      </c>
      <c r="I239" s="69">
        <v>47</v>
      </c>
      <c r="J239" s="69">
        <v>31</v>
      </c>
      <c r="K239" s="70">
        <v>1031.352</v>
      </c>
      <c r="L239" s="91">
        <v>682.776</v>
      </c>
    </row>
    <row r="240" spans="1:12" ht="12.75">
      <c r="A240" s="47">
        <v>226</v>
      </c>
      <c r="B240" s="48" t="s">
        <v>86</v>
      </c>
      <c r="C240" s="47" t="s">
        <v>85</v>
      </c>
      <c r="D240" s="47" t="s">
        <v>79</v>
      </c>
      <c r="E240" s="52">
        <v>78613</v>
      </c>
      <c r="F240" s="47" t="s">
        <v>23</v>
      </c>
      <c r="G240" s="52">
        <v>18</v>
      </c>
      <c r="H240" s="52">
        <v>17</v>
      </c>
      <c r="I240" s="52">
        <v>32</v>
      </c>
      <c r="J240" s="52">
        <v>1</v>
      </c>
      <c r="K240" s="86">
        <v>977.41</v>
      </c>
      <c r="L240" s="75">
        <v>681.589</v>
      </c>
    </row>
    <row r="241" spans="1:12" ht="12.75">
      <c r="A241" s="47">
        <v>227</v>
      </c>
      <c r="B241" s="68" t="s">
        <v>96</v>
      </c>
      <c r="C241" s="47" t="s">
        <v>93</v>
      </c>
      <c r="D241" s="47" t="s">
        <v>95</v>
      </c>
      <c r="E241" s="69">
        <v>101780</v>
      </c>
      <c r="F241" s="82" t="s">
        <v>23</v>
      </c>
      <c r="G241" s="69">
        <v>19</v>
      </c>
      <c r="H241" s="69">
        <v>19</v>
      </c>
      <c r="I241" s="69">
        <v>0</v>
      </c>
      <c r="J241" s="69">
        <v>15</v>
      </c>
      <c r="K241" s="70">
        <v>1031.649</v>
      </c>
      <c r="L241" s="91">
        <v>677.265</v>
      </c>
    </row>
    <row r="242" spans="1:12" ht="12.75">
      <c r="A242" s="47">
        <v>228</v>
      </c>
      <c r="B242" s="68" t="s">
        <v>112</v>
      </c>
      <c r="C242" s="47" t="s">
        <v>93</v>
      </c>
      <c r="D242" s="47" t="s">
        <v>95</v>
      </c>
      <c r="E242" s="69">
        <v>43135</v>
      </c>
      <c r="F242" s="82" t="s">
        <v>23</v>
      </c>
      <c r="G242" s="69">
        <v>18</v>
      </c>
      <c r="H242" s="69">
        <v>19</v>
      </c>
      <c r="I242" s="69">
        <v>10</v>
      </c>
      <c r="J242" s="69">
        <v>39</v>
      </c>
      <c r="K242" s="70">
        <v>1031.871</v>
      </c>
      <c r="L242" s="91">
        <v>672.818</v>
      </c>
    </row>
    <row r="243" spans="1:12" ht="12.75">
      <c r="A243" s="47">
        <v>229</v>
      </c>
      <c r="B243" s="68" t="s">
        <v>102</v>
      </c>
      <c r="C243" s="47" t="s">
        <v>93</v>
      </c>
      <c r="D243" s="47" t="s">
        <v>95</v>
      </c>
      <c r="E243" s="69">
        <v>54762</v>
      </c>
      <c r="F243" s="82" t="s">
        <v>23</v>
      </c>
      <c r="G243" s="69">
        <v>18</v>
      </c>
      <c r="H243" s="69">
        <v>19</v>
      </c>
      <c r="I243" s="69">
        <v>11</v>
      </c>
      <c r="J243" s="69">
        <v>29</v>
      </c>
      <c r="K243" s="70">
        <v>1031.828</v>
      </c>
      <c r="L243" s="91">
        <v>672.425</v>
      </c>
    </row>
    <row r="244" spans="1:12" ht="12.75">
      <c r="A244" s="47">
        <v>230</v>
      </c>
      <c r="B244" s="48" t="s">
        <v>77</v>
      </c>
      <c r="C244" s="47" t="s">
        <v>78</v>
      </c>
      <c r="D244" s="47" t="s">
        <v>79</v>
      </c>
      <c r="E244" s="52">
        <v>78972</v>
      </c>
      <c r="F244" s="47" t="s">
        <v>23</v>
      </c>
      <c r="G244" s="52">
        <v>18</v>
      </c>
      <c r="H244" s="52">
        <v>17</v>
      </c>
      <c r="I244" s="52">
        <v>57</v>
      </c>
      <c r="J244" s="52">
        <v>41</v>
      </c>
      <c r="K244" s="86">
        <v>976.444</v>
      </c>
      <c r="L244" s="75">
        <v>668.942</v>
      </c>
    </row>
    <row r="245" spans="1:12" ht="12.75">
      <c r="A245" s="47">
        <v>231</v>
      </c>
      <c r="B245" s="48" t="s">
        <v>28</v>
      </c>
      <c r="C245" s="47" t="s">
        <v>29</v>
      </c>
      <c r="D245" s="47" t="s">
        <v>22</v>
      </c>
      <c r="E245" s="52">
        <v>72047</v>
      </c>
      <c r="F245" s="47" t="s">
        <v>23</v>
      </c>
      <c r="G245" s="52">
        <v>18</v>
      </c>
      <c r="H245" s="52">
        <v>16</v>
      </c>
      <c r="I245" s="52">
        <v>56</v>
      </c>
      <c r="J245" s="52">
        <v>15</v>
      </c>
      <c r="K245" s="53">
        <v>933437.62</v>
      </c>
      <c r="L245" s="73">
        <v>667.1009</v>
      </c>
    </row>
    <row r="246" spans="1:12" ht="12.75">
      <c r="A246" s="47">
        <v>232</v>
      </c>
      <c r="B246" s="68" t="s">
        <v>100</v>
      </c>
      <c r="C246" s="47" t="s">
        <v>93</v>
      </c>
      <c r="D246" s="47" t="s">
        <v>95</v>
      </c>
      <c r="E246" s="69">
        <v>357</v>
      </c>
      <c r="F246" s="82" t="s">
        <v>105</v>
      </c>
      <c r="G246" s="69">
        <v>18</v>
      </c>
      <c r="H246" s="69">
        <v>19</v>
      </c>
      <c r="I246" s="69">
        <v>28</v>
      </c>
      <c r="J246" s="69">
        <v>17</v>
      </c>
      <c r="K246" s="70">
        <v>1031.087</v>
      </c>
      <c r="L246" s="91">
        <v>664.664</v>
      </c>
    </row>
    <row r="247" spans="1:12" ht="12.75">
      <c r="A247" s="47">
        <v>233</v>
      </c>
      <c r="B247" s="48" t="s">
        <v>83</v>
      </c>
      <c r="C247" s="47" t="s">
        <v>82</v>
      </c>
      <c r="D247" s="47" t="s">
        <v>79</v>
      </c>
      <c r="E247" s="52">
        <v>122323</v>
      </c>
      <c r="F247" s="47" t="s">
        <v>23</v>
      </c>
      <c r="G247" s="52">
        <v>20</v>
      </c>
      <c r="H247" s="52">
        <v>18</v>
      </c>
      <c r="I247" s="52">
        <v>10</v>
      </c>
      <c r="J247" s="52">
        <v>19</v>
      </c>
      <c r="K247" s="86">
        <v>976.966</v>
      </c>
      <c r="L247" s="75">
        <v>663.557</v>
      </c>
    </row>
    <row r="248" spans="1:12" ht="12.75">
      <c r="A248" s="47">
        <v>234</v>
      </c>
      <c r="B248" s="48" t="s">
        <v>32</v>
      </c>
      <c r="C248" s="47" t="s">
        <v>21</v>
      </c>
      <c r="D248" s="47" t="s">
        <v>22</v>
      </c>
      <c r="E248" s="52">
        <v>20618</v>
      </c>
      <c r="F248" s="47" t="s">
        <v>23</v>
      </c>
      <c r="G248" s="52">
        <v>17</v>
      </c>
      <c r="H248" s="52">
        <v>17</v>
      </c>
      <c r="I248" s="52">
        <v>6</v>
      </c>
      <c r="J248" s="52">
        <v>11</v>
      </c>
      <c r="K248" s="53">
        <v>930651.87</v>
      </c>
      <c r="L248" s="73">
        <v>660.4224</v>
      </c>
    </row>
    <row r="249" spans="1:12" ht="12.75">
      <c r="A249" s="47">
        <v>235</v>
      </c>
      <c r="B249" s="68" t="s">
        <v>94</v>
      </c>
      <c r="C249" s="47" t="s">
        <v>93</v>
      </c>
      <c r="D249" s="47" t="s">
        <v>95</v>
      </c>
      <c r="E249" s="69">
        <v>110053</v>
      </c>
      <c r="F249" s="82" t="s">
        <v>23</v>
      </c>
      <c r="G249" s="69">
        <v>20</v>
      </c>
      <c r="H249" s="69">
        <v>19</v>
      </c>
      <c r="I249" s="69">
        <v>28</v>
      </c>
      <c r="J249" s="69">
        <v>48</v>
      </c>
      <c r="K249" s="70">
        <v>1031.394</v>
      </c>
      <c r="L249" s="91">
        <v>659.131</v>
      </c>
    </row>
    <row r="250" spans="1:12" ht="12.75">
      <c r="A250" s="47">
        <v>236</v>
      </c>
      <c r="B250" s="48" t="s">
        <v>80</v>
      </c>
      <c r="C250" s="47" t="s">
        <v>78</v>
      </c>
      <c r="D250" s="47" t="s">
        <v>79</v>
      </c>
      <c r="E250" s="52">
        <v>142086</v>
      </c>
      <c r="F250" s="47" t="s">
        <v>23</v>
      </c>
      <c r="G250" s="52">
        <v>19</v>
      </c>
      <c r="H250" s="52">
        <v>18</v>
      </c>
      <c r="I250" s="52">
        <v>30</v>
      </c>
      <c r="J250" s="52">
        <v>8</v>
      </c>
      <c r="K250" s="86">
        <v>977.109</v>
      </c>
      <c r="L250" s="75">
        <v>654.84</v>
      </c>
    </row>
    <row r="251" spans="1:12" ht="12.75">
      <c r="A251" s="47">
        <v>237</v>
      </c>
      <c r="B251" s="48" t="s">
        <v>20</v>
      </c>
      <c r="C251" s="47" t="s">
        <v>21</v>
      </c>
      <c r="D251" s="47" t="s">
        <v>22</v>
      </c>
      <c r="E251" s="52">
        <v>138497</v>
      </c>
      <c r="F251" s="47" t="s">
        <v>23</v>
      </c>
      <c r="G251" s="52">
        <v>19</v>
      </c>
      <c r="H251" s="52">
        <v>17</v>
      </c>
      <c r="I251" s="52">
        <v>22</v>
      </c>
      <c r="J251" s="52">
        <v>19</v>
      </c>
      <c r="K251" s="53">
        <v>933343.49</v>
      </c>
      <c r="L251" s="73">
        <v>654.8347</v>
      </c>
    </row>
    <row r="252" spans="1:12" ht="12.75">
      <c r="A252" s="47">
        <v>238</v>
      </c>
      <c r="B252" s="48" t="s">
        <v>136</v>
      </c>
      <c r="C252" s="47" t="s">
        <v>129</v>
      </c>
      <c r="D252" s="47" t="s">
        <v>130</v>
      </c>
      <c r="E252" s="52">
        <v>117449</v>
      </c>
      <c r="F252" s="47" t="s">
        <v>23</v>
      </c>
      <c r="G252" s="52">
        <v>20</v>
      </c>
      <c r="H252" s="52">
        <v>19</v>
      </c>
      <c r="I252" s="52">
        <v>30</v>
      </c>
      <c r="J252" s="52">
        <v>53</v>
      </c>
      <c r="K252" s="87">
        <v>1042.218</v>
      </c>
      <c r="L252" s="75">
        <v>650.1408</v>
      </c>
    </row>
    <row r="253" spans="1:12" ht="12.75">
      <c r="A253" s="47">
        <v>239</v>
      </c>
      <c r="B253" s="48" t="s">
        <v>64</v>
      </c>
      <c r="C253" s="47" t="s">
        <v>61</v>
      </c>
      <c r="D253" s="47" t="s">
        <v>126</v>
      </c>
      <c r="E253" s="52">
        <v>68993</v>
      </c>
      <c r="F253" s="47" t="s">
        <v>23</v>
      </c>
      <c r="G253" s="52">
        <v>19</v>
      </c>
      <c r="H253" s="52">
        <v>15</v>
      </c>
      <c r="I253" s="52">
        <v>24</v>
      </c>
      <c r="J253" s="52">
        <v>9.7</v>
      </c>
      <c r="K253" s="53">
        <v>846890.796</v>
      </c>
      <c r="L253" s="78">
        <v>648.38</v>
      </c>
    </row>
    <row r="254" spans="1:12" ht="12.75">
      <c r="A254" s="47">
        <v>240</v>
      </c>
      <c r="B254" s="56" t="s">
        <v>30</v>
      </c>
      <c r="C254" s="47" t="s">
        <v>29</v>
      </c>
      <c r="D254" s="47" t="s">
        <v>22</v>
      </c>
      <c r="E254" s="47">
        <v>60992</v>
      </c>
      <c r="F254" s="47" t="s">
        <v>23</v>
      </c>
      <c r="G254" s="47">
        <v>20</v>
      </c>
      <c r="H254" s="52">
        <v>17</v>
      </c>
      <c r="I254" s="52">
        <v>48</v>
      </c>
      <c r="J254" s="52">
        <v>25</v>
      </c>
      <c r="K254" s="50">
        <v>940106.26</v>
      </c>
      <c r="L254" s="73">
        <v>647.7193</v>
      </c>
    </row>
    <row r="255" spans="1:12" ht="12.75">
      <c r="A255" s="47">
        <v>241</v>
      </c>
      <c r="B255" s="56" t="s">
        <v>63</v>
      </c>
      <c r="C255" s="47" t="s">
        <v>61</v>
      </c>
      <c r="D255" s="47" t="s">
        <v>126</v>
      </c>
      <c r="E255" s="47">
        <v>155501</v>
      </c>
      <c r="F255" s="47" t="s">
        <v>23</v>
      </c>
      <c r="G255" s="47">
        <v>14</v>
      </c>
      <c r="H255" s="52">
        <v>15</v>
      </c>
      <c r="I255" s="52">
        <v>41</v>
      </c>
      <c r="J255" s="52">
        <v>55.5</v>
      </c>
      <c r="K255" s="50">
        <v>842013.778</v>
      </c>
      <c r="L255" s="78">
        <v>635.99</v>
      </c>
    </row>
    <row r="256" spans="1:12" ht="12.75">
      <c r="A256" s="47">
        <v>242</v>
      </c>
      <c r="B256" s="56" t="s">
        <v>137</v>
      </c>
      <c r="C256" s="47" t="s">
        <v>129</v>
      </c>
      <c r="D256" s="47" t="s">
        <v>130</v>
      </c>
      <c r="E256" s="47">
        <v>2819</v>
      </c>
      <c r="F256" s="47" t="s">
        <v>23</v>
      </c>
      <c r="G256" s="47">
        <v>20</v>
      </c>
      <c r="H256" s="52">
        <v>20</v>
      </c>
      <c r="I256" s="52">
        <v>13</v>
      </c>
      <c r="J256" s="52">
        <v>19</v>
      </c>
      <c r="K256" s="71">
        <v>1041.917</v>
      </c>
      <c r="L256" s="75">
        <v>633.2414</v>
      </c>
    </row>
    <row r="257" spans="1:12" ht="12.75">
      <c r="A257" s="47">
        <v>243</v>
      </c>
      <c r="B257" s="56" t="s">
        <v>68</v>
      </c>
      <c r="C257" s="47" t="s">
        <v>61</v>
      </c>
      <c r="D257" s="47" t="s">
        <v>126</v>
      </c>
      <c r="E257" s="47">
        <v>24319</v>
      </c>
      <c r="F257" s="47" t="s">
        <v>23</v>
      </c>
      <c r="G257" s="47">
        <v>17</v>
      </c>
      <c r="H257" s="52">
        <v>15</v>
      </c>
      <c r="I257" s="52">
        <v>45</v>
      </c>
      <c r="J257" s="52">
        <v>17.3</v>
      </c>
      <c r="K257" s="50">
        <v>838565.148</v>
      </c>
      <c r="L257" s="78">
        <v>631.78</v>
      </c>
    </row>
    <row r="258" spans="1:12" ht="12.75">
      <c r="A258" s="47">
        <v>244</v>
      </c>
      <c r="B258" s="57" t="s">
        <v>53</v>
      </c>
      <c r="C258" s="47" t="s">
        <v>49</v>
      </c>
      <c r="D258" s="47" t="s">
        <v>50</v>
      </c>
      <c r="E258" s="58">
        <v>13398</v>
      </c>
      <c r="F258" s="47" t="s">
        <v>23</v>
      </c>
      <c r="G258" s="47">
        <v>18</v>
      </c>
      <c r="H258" s="52">
        <v>15</v>
      </c>
      <c r="I258" s="52">
        <v>51</v>
      </c>
      <c r="J258" s="52">
        <v>21.145</v>
      </c>
      <c r="K258" s="59">
        <v>841592.888</v>
      </c>
      <c r="L258" s="75">
        <v>631.18</v>
      </c>
    </row>
    <row r="259" spans="1:12" ht="12.75">
      <c r="A259" s="47">
        <v>245</v>
      </c>
      <c r="B259" s="56" t="s">
        <v>80</v>
      </c>
      <c r="C259" s="47" t="s">
        <v>78</v>
      </c>
      <c r="D259" s="47" t="s">
        <v>79</v>
      </c>
      <c r="E259" s="47">
        <v>120012</v>
      </c>
      <c r="F259" s="47" t="s">
        <v>23</v>
      </c>
      <c r="G259" s="47">
        <v>20</v>
      </c>
      <c r="H259" s="52">
        <v>19</v>
      </c>
      <c r="I259" s="52">
        <v>27</v>
      </c>
      <c r="J259" s="52">
        <v>53</v>
      </c>
      <c r="K259" s="66">
        <v>977.109</v>
      </c>
      <c r="L259" s="75">
        <v>630.44</v>
      </c>
    </row>
    <row r="260" spans="1:12" ht="12.75">
      <c r="A260" s="47">
        <v>246</v>
      </c>
      <c r="B260" s="56" t="s">
        <v>26</v>
      </c>
      <c r="C260" s="47" t="s">
        <v>21</v>
      </c>
      <c r="D260" s="47" t="s">
        <v>22</v>
      </c>
      <c r="E260" s="47">
        <v>26119</v>
      </c>
      <c r="F260" s="47" t="s">
        <v>23</v>
      </c>
      <c r="G260" s="47">
        <v>18</v>
      </c>
      <c r="H260" s="52">
        <v>18</v>
      </c>
      <c r="I260" s="52">
        <v>29</v>
      </c>
      <c r="J260" s="52">
        <v>5</v>
      </c>
      <c r="K260" s="50">
        <v>937815.73</v>
      </c>
      <c r="L260" s="73">
        <v>628.5256</v>
      </c>
    </row>
    <row r="261" spans="1:12" ht="12.75">
      <c r="A261" s="47">
        <v>247</v>
      </c>
      <c r="B261" s="56" t="s">
        <v>27</v>
      </c>
      <c r="C261" s="47" t="s">
        <v>21</v>
      </c>
      <c r="D261" s="47" t="s">
        <v>22</v>
      </c>
      <c r="E261" s="47">
        <v>62502</v>
      </c>
      <c r="F261" s="47" t="s">
        <v>23</v>
      </c>
      <c r="G261" s="47">
        <v>20</v>
      </c>
      <c r="H261" s="52">
        <v>18</v>
      </c>
      <c r="I261" s="52">
        <v>28</v>
      </c>
      <c r="J261" s="52">
        <v>5</v>
      </c>
      <c r="K261" s="50">
        <v>933343.49</v>
      </c>
      <c r="L261" s="73">
        <v>625.9485</v>
      </c>
    </row>
    <row r="262" spans="1:12" ht="12.75">
      <c r="A262" s="47">
        <v>248</v>
      </c>
      <c r="B262" s="56" t="s">
        <v>25</v>
      </c>
      <c r="C262" s="47" t="s">
        <v>21</v>
      </c>
      <c r="D262" s="47" t="s">
        <v>22</v>
      </c>
      <c r="E262" s="47">
        <v>73124</v>
      </c>
      <c r="F262" s="47" t="s">
        <v>23</v>
      </c>
      <c r="G262" s="47">
        <v>18</v>
      </c>
      <c r="H262" s="52">
        <v>19</v>
      </c>
      <c r="I262" s="52">
        <v>5</v>
      </c>
      <c r="J262" s="52">
        <v>33</v>
      </c>
      <c r="K262" s="50">
        <v>942562.78</v>
      </c>
      <c r="L262" s="73">
        <v>616.6385</v>
      </c>
    </row>
    <row r="263" spans="1:12" ht="12.75">
      <c r="A263" s="47">
        <v>249</v>
      </c>
      <c r="B263" s="56" t="s">
        <v>34</v>
      </c>
      <c r="C263" s="47" t="s">
        <v>29</v>
      </c>
      <c r="D263" s="47" t="s">
        <v>22</v>
      </c>
      <c r="E263" s="47">
        <v>71718</v>
      </c>
      <c r="F263" s="47" t="s">
        <v>23</v>
      </c>
      <c r="G263" s="47">
        <v>18</v>
      </c>
      <c r="H263" s="52">
        <v>20</v>
      </c>
      <c r="I263" s="52">
        <v>11</v>
      </c>
      <c r="J263" s="52">
        <v>39</v>
      </c>
      <c r="K263" s="50">
        <v>941495.24</v>
      </c>
      <c r="L263" s="73">
        <v>590.4093</v>
      </c>
    </row>
    <row r="264" spans="1:12" ht="12.75">
      <c r="A264" s="47">
        <v>250</v>
      </c>
      <c r="B264" s="56" t="s">
        <v>77</v>
      </c>
      <c r="C264" s="47" t="s">
        <v>78</v>
      </c>
      <c r="D264" s="47" t="s">
        <v>79</v>
      </c>
      <c r="E264" s="47">
        <v>28242</v>
      </c>
      <c r="F264" s="47" t="s">
        <v>23</v>
      </c>
      <c r="G264" s="47">
        <v>18</v>
      </c>
      <c r="H264" s="52">
        <v>10</v>
      </c>
      <c r="I264" s="52">
        <v>29</v>
      </c>
      <c r="J264" s="52">
        <v>21</v>
      </c>
      <c r="K264" s="66">
        <v>976.444</v>
      </c>
      <c r="L264" s="75">
        <v>525.436</v>
      </c>
    </row>
    <row r="265" spans="1:12" ht="12.75">
      <c r="A265" s="47">
        <v>251</v>
      </c>
      <c r="B265" s="56" t="s">
        <v>80</v>
      </c>
      <c r="C265" s="47" t="s">
        <v>78</v>
      </c>
      <c r="D265" s="47" t="s">
        <v>79</v>
      </c>
      <c r="E265" s="47">
        <v>120047</v>
      </c>
      <c r="F265" s="47" t="s">
        <v>23</v>
      </c>
      <c r="G265" s="47">
        <v>20</v>
      </c>
      <c r="H265" s="52">
        <v>11</v>
      </c>
      <c r="I265" s="52">
        <v>54</v>
      </c>
      <c r="J265" s="52">
        <v>26</v>
      </c>
      <c r="K265" s="66">
        <v>977.109</v>
      </c>
      <c r="L265" s="75">
        <v>502.775</v>
      </c>
    </row>
    <row r="266" spans="1:12" ht="12.75">
      <c r="A266" s="47">
        <v>252</v>
      </c>
      <c r="B266" s="79" t="s">
        <v>46</v>
      </c>
      <c r="C266" s="47" t="s">
        <v>37</v>
      </c>
      <c r="D266" s="47" t="s">
        <v>38</v>
      </c>
      <c r="E266" s="83">
        <v>121201</v>
      </c>
      <c r="F266" s="83" t="s">
        <v>23</v>
      </c>
      <c r="G266" s="83">
        <v>19</v>
      </c>
      <c r="H266" s="52">
        <v>6</v>
      </c>
      <c r="I266" s="52">
        <v>15</v>
      </c>
      <c r="J266" s="52">
        <v>31</v>
      </c>
      <c r="K266" s="88">
        <v>1044164.15</v>
      </c>
      <c r="L266" s="74">
        <v>448.8088</v>
      </c>
    </row>
    <row r="267" spans="1:12" ht="12.75">
      <c r="A267" s="47">
        <v>253</v>
      </c>
      <c r="B267" s="79" t="s">
        <v>47</v>
      </c>
      <c r="C267" s="47" t="s">
        <v>37</v>
      </c>
      <c r="D267" s="47" t="s">
        <v>38</v>
      </c>
      <c r="E267" s="83">
        <v>69126</v>
      </c>
      <c r="F267" s="83" t="s">
        <v>23</v>
      </c>
      <c r="G267" s="83">
        <v>20</v>
      </c>
      <c r="H267" s="52">
        <v>6</v>
      </c>
      <c r="I267" s="52">
        <v>22</v>
      </c>
      <c r="J267" s="52">
        <v>14</v>
      </c>
      <c r="K267" s="88">
        <v>1040391.59</v>
      </c>
      <c r="L267" s="74">
        <v>445.8996</v>
      </c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D15" sqref="D15"/>
    </sheetView>
  </sheetViews>
  <sheetFormatPr defaultColWidth="12" defaultRowHeight="12.75"/>
  <cols>
    <col min="2" max="2" width="20" style="0" customWidth="1"/>
    <col min="3" max="3" width="33.83203125" style="0" customWidth="1"/>
    <col min="5" max="5" width="15.33203125" style="0" customWidth="1"/>
    <col min="6" max="6" width="4.5" style="0" customWidth="1"/>
    <col min="7" max="7" width="5.5" style="0" customWidth="1"/>
    <col min="8" max="8" width="4.83203125" style="0" customWidth="1"/>
    <col min="10" max="10" width="12.66015625" style="0" customWidth="1"/>
  </cols>
  <sheetData>
    <row r="1" ht="13.5" thickBot="1"/>
    <row r="2" spans="2:10" ht="16.5" thickBot="1">
      <c r="B2" s="99" t="s">
        <v>153</v>
      </c>
      <c r="C2" s="100"/>
      <c r="D2" s="100"/>
      <c r="E2" s="100"/>
      <c r="F2" s="101"/>
      <c r="G2" s="102"/>
      <c r="H2" s="103"/>
      <c r="I2" s="101"/>
      <c r="J2" s="104"/>
    </row>
    <row r="3" spans="2:10" ht="12.75">
      <c r="B3" s="46"/>
      <c r="C3" s="46"/>
      <c r="D3" s="46"/>
      <c r="E3" s="46"/>
      <c r="F3" s="46"/>
      <c r="G3" s="46" t="s">
        <v>138</v>
      </c>
      <c r="H3" s="1"/>
      <c r="I3" s="1"/>
      <c r="J3" s="1"/>
    </row>
    <row r="4" spans="2:10" ht="12.75">
      <c r="B4" s="105" t="s">
        <v>139</v>
      </c>
      <c r="C4" s="105" t="s">
        <v>140</v>
      </c>
      <c r="D4" s="105" t="s">
        <v>3</v>
      </c>
      <c r="E4" s="105" t="s">
        <v>141</v>
      </c>
      <c r="F4" s="105" t="s">
        <v>142</v>
      </c>
      <c r="G4" s="105" t="s">
        <v>143</v>
      </c>
      <c r="H4" s="105" t="s">
        <v>144</v>
      </c>
      <c r="I4" s="105" t="s">
        <v>5</v>
      </c>
      <c r="J4" s="105" t="s">
        <v>6</v>
      </c>
    </row>
    <row r="5" spans="2:10" ht="12.75">
      <c r="B5" s="106" t="s">
        <v>50</v>
      </c>
      <c r="C5" s="106" t="s">
        <v>168</v>
      </c>
      <c r="D5" s="107" t="s">
        <v>61</v>
      </c>
      <c r="E5" s="107" t="s">
        <v>169</v>
      </c>
      <c r="F5" s="107">
        <v>19</v>
      </c>
      <c r="G5" s="107">
        <v>35</v>
      </c>
      <c r="H5" s="107">
        <v>38</v>
      </c>
      <c r="I5" s="107">
        <v>843114.16</v>
      </c>
      <c r="J5" s="107">
        <v>1186.42</v>
      </c>
    </row>
    <row r="6" spans="2:10" ht="12.75">
      <c r="B6" s="106" t="s">
        <v>145</v>
      </c>
      <c r="C6" s="106" t="s">
        <v>166</v>
      </c>
      <c r="D6" s="107" t="s">
        <v>21</v>
      </c>
      <c r="E6" s="107" t="s">
        <v>165</v>
      </c>
      <c r="F6" s="107">
        <v>20</v>
      </c>
      <c r="G6" s="107">
        <v>45</v>
      </c>
      <c r="H6" s="107">
        <v>25</v>
      </c>
      <c r="I6" s="107">
        <v>933343.49</v>
      </c>
      <c r="J6" s="107">
        <v>1195.96</v>
      </c>
    </row>
    <row r="7" spans="2:10" ht="12.75">
      <c r="B7" s="106" t="s">
        <v>146</v>
      </c>
      <c r="C7" s="106" t="s">
        <v>77</v>
      </c>
      <c r="D7" s="107" t="s">
        <v>78</v>
      </c>
      <c r="E7" s="107" t="s">
        <v>170</v>
      </c>
      <c r="F7" s="107">
        <v>8</v>
      </c>
      <c r="G7" s="107">
        <v>54</v>
      </c>
      <c r="H7" s="107">
        <v>47</v>
      </c>
      <c r="I7" s="107">
        <v>976444</v>
      </c>
      <c r="J7" s="107">
        <v>1065.08</v>
      </c>
    </row>
    <row r="8" spans="2:10" ht="12.75">
      <c r="B8" s="106" t="s">
        <v>147</v>
      </c>
      <c r="C8" s="106" t="s">
        <v>36</v>
      </c>
      <c r="D8" s="107" t="s">
        <v>37</v>
      </c>
      <c r="E8" s="107" t="s">
        <v>167</v>
      </c>
      <c r="F8" s="107">
        <v>10</v>
      </c>
      <c r="G8" s="107">
        <v>56</v>
      </c>
      <c r="H8" s="107">
        <v>50</v>
      </c>
      <c r="I8" s="107">
        <v>1040259.82</v>
      </c>
      <c r="J8" s="107">
        <v>1000.4</v>
      </c>
    </row>
    <row r="9" spans="2:10" ht="12.75">
      <c r="B9" s="106" t="s">
        <v>148</v>
      </c>
      <c r="C9" s="106" t="s">
        <v>94</v>
      </c>
      <c r="D9" s="107" t="s">
        <v>93</v>
      </c>
      <c r="E9" s="107" t="s">
        <v>171</v>
      </c>
      <c r="F9" s="107">
        <v>9</v>
      </c>
      <c r="G9" s="107">
        <v>12</v>
      </c>
      <c r="H9" s="107">
        <v>23</v>
      </c>
      <c r="I9" s="107">
        <v>1031394</v>
      </c>
      <c r="J9" s="107">
        <v>1102.63</v>
      </c>
    </row>
    <row r="10" spans="2:10" ht="12.75">
      <c r="B10" s="106" t="s">
        <v>149</v>
      </c>
      <c r="C10" s="106" t="s">
        <v>91</v>
      </c>
      <c r="D10" s="107" t="s">
        <v>150</v>
      </c>
      <c r="E10" s="107" t="s">
        <v>172</v>
      </c>
      <c r="F10" s="107">
        <v>10</v>
      </c>
      <c r="G10" s="107">
        <v>11</v>
      </c>
      <c r="H10" s="107">
        <v>57</v>
      </c>
      <c r="I10" s="107">
        <v>1011127</v>
      </c>
      <c r="J10" s="107">
        <v>1017.28</v>
      </c>
    </row>
    <row r="11" spans="2:10" ht="12.75">
      <c r="B11" s="106" t="s">
        <v>125</v>
      </c>
      <c r="C11" s="106" t="s">
        <v>173</v>
      </c>
      <c r="D11" s="107" t="s">
        <v>151</v>
      </c>
      <c r="E11" s="107" t="s">
        <v>174</v>
      </c>
      <c r="F11" s="107">
        <v>13</v>
      </c>
      <c r="G11" s="107">
        <v>20</v>
      </c>
      <c r="H11" s="107">
        <v>20</v>
      </c>
      <c r="I11" s="107">
        <v>1139017</v>
      </c>
      <c r="J11" s="107">
        <v>944.98</v>
      </c>
    </row>
    <row r="12" spans="2:10" ht="12.75">
      <c r="B12" s="106" t="s">
        <v>152</v>
      </c>
      <c r="C12" s="106" t="s">
        <v>175</v>
      </c>
      <c r="D12" s="107" t="s">
        <v>129</v>
      </c>
      <c r="E12" s="107" t="s">
        <v>176</v>
      </c>
      <c r="F12" s="107">
        <v>11</v>
      </c>
      <c r="G12" s="107">
        <v>25</v>
      </c>
      <c r="H12" s="107">
        <v>6</v>
      </c>
      <c r="I12" s="107">
        <v>1041748</v>
      </c>
      <c r="J12" s="107">
        <v>983.78</v>
      </c>
    </row>
    <row r="13" spans="2:10" ht="12.75">
      <c r="B13" s="97"/>
      <c r="C13" s="97"/>
      <c r="D13" s="98"/>
      <c r="E13" s="98"/>
      <c r="F13" s="98"/>
      <c r="G13" s="98"/>
      <c r="H13" s="98"/>
      <c r="I13" s="98"/>
      <c r="J13" s="98"/>
    </row>
    <row r="14" spans="2:10" ht="12.75">
      <c r="B14" s="97"/>
      <c r="C14" s="97"/>
      <c r="D14" s="98"/>
      <c r="E14" s="98"/>
      <c r="F14" s="98"/>
      <c r="G14" s="98"/>
      <c r="H14" s="98"/>
      <c r="I14" s="98"/>
      <c r="J14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13" sqref="B13"/>
    </sheetView>
  </sheetViews>
  <sheetFormatPr defaultColWidth="12" defaultRowHeight="12.75"/>
  <cols>
    <col min="1" max="1" width="8.66015625" style="0" customWidth="1"/>
    <col min="2" max="2" width="34.16015625" style="0" customWidth="1"/>
    <col min="3" max="3" width="9" style="0" customWidth="1"/>
    <col min="4" max="4" width="15.5" style="0" customWidth="1"/>
    <col min="5" max="5" width="10.66015625" style="0" customWidth="1"/>
    <col min="6" max="6" width="8.16015625" style="0" customWidth="1"/>
    <col min="7" max="7" width="5.5" style="0" customWidth="1"/>
    <col min="8" max="8" width="4.5" style="0" customWidth="1"/>
    <col min="9" max="9" width="5.16015625" style="0" customWidth="1"/>
    <col min="10" max="10" width="5" style="0" customWidth="1"/>
    <col min="12" max="12" width="13.16015625" style="0" customWidth="1"/>
  </cols>
  <sheetData>
    <row r="1" ht="20.25">
      <c r="A1" s="3" t="s">
        <v>13</v>
      </c>
    </row>
    <row r="2" spans="1:2" ht="15.75">
      <c r="A2" s="4" t="s">
        <v>14</v>
      </c>
      <c r="B2" s="4"/>
    </row>
    <row r="3" ht="15.75">
      <c r="A3" s="4" t="s">
        <v>0</v>
      </c>
    </row>
    <row r="5" spans="1:12" ht="12.75">
      <c r="A5" s="13" t="s">
        <v>17</v>
      </c>
      <c r="B5" s="15"/>
      <c r="C5" s="1"/>
      <c r="D5" s="1"/>
      <c r="E5" s="1"/>
      <c r="F5" s="1"/>
      <c r="G5" s="13" t="s">
        <v>159</v>
      </c>
      <c r="H5" s="14"/>
      <c r="I5" s="14"/>
      <c r="J5" s="14"/>
      <c r="K5" s="15"/>
      <c r="L5" s="41"/>
    </row>
    <row r="6" spans="1:12" ht="12.75">
      <c r="A6" s="1"/>
      <c r="B6" s="1"/>
      <c r="C6" s="1"/>
      <c r="D6" s="1"/>
      <c r="E6" s="1"/>
      <c r="F6" s="1"/>
      <c r="G6" s="16" t="s">
        <v>7</v>
      </c>
      <c r="H6" s="17"/>
      <c r="I6" s="17"/>
      <c r="J6" s="17"/>
      <c r="K6" s="18"/>
      <c r="L6" s="41"/>
    </row>
    <row r="7" spans="1:12" ht="12.75">
      <c r="A7" s="13" t="s">
        <v>72</v>
      </c>
      <c r="B7" s="15"/>
      <c r="C7" s="1"/>
      <c r="D7" s="1"/>
      <c r="E7" s="1"/>
      <c r="F7" s="1"/>
      <c r="G7" s="19" t="s">
        <v>160</v>
      </c>
      <c r="H7" s="20"/>
      <c r="I7" s="20"/>
      <c r="J7" s="20"/>
      <c r="K7" s="21"/>
      <c r="L7" s="41"/>
    </row>
    <row r="8" spans="1:12" ht="12.75">
      <c r="A8" s="13" t="s">
        <v>73</v>
      </c>
      <c r="B8" s="15"/>
      <c r="C8" s="1"/>
      <c r="D8" s="1"/>
      <c r="E8" s="1"/>
      <c r="F8" s="1"/>
      <c r="G8" s="22" t="s">
        <v>161</v>
      </c>
      <c r="H8" s="23"/>
      <c r="I8" s="23"/>
      <c r="J8" s="23"/>
      <c r="K8" s="24"/>
      <c r="L8" s="41"/>
    </row>
    <row r="9" spans="1:12" ht="12.75">
      <c r="A9" s="13" t="s">
        <v>74</v>
      </c>
      <c r="B9" s="15"/>
      <c r="C9" s="1"/>
      <c r="D9" s="1"/>
      <c r="E9" s="1"/>
      <c r="F9" s="1"/>
      <c r="G9" s="13" t="s">
        <v>18</v>
      </c>
      <c r="H9" s="14"/>
      <c r="I9" s="14"/>
      <c r="J9" s="14"/>
      <c r="K9" s="15"/>
      <c r="L9" s="41"/>
    </row>
    <row r="10" spans="1:12" ht="12.75">
      <c r="A10" s="13" t="s">
        <v>75</v>
      </c>
      <c r="B10" s="15"/>
      <c r="C10" s="1"/>
      <c r="D10" s="1"/>
      <c r="E10" s="1"/>
      <c r="F10" s="1"/>
      <c r="G10" s="13" t="s">
        <v>19</v>
      </c>
      <c r="H10" s="14"/>
      <c r="I10" s="14"/>
      <c r="J10" s="14"/>
      <c r="K10" s="15"/>
      <c r="L10" s="4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5"/>
      <c r="B13" s="5"/>
      <c r="C13" s="5"/>
      <c r="D13" s="5"/>
      <c r="E13" s="25"/>
      <c r="F13" s="26" t="s">
        <v>4</v>
      </c>
      <c r="G13" s="27"/>
      <c r="H13" s="28" t="s">
        <v>11</v>
      </c>
      <c r="I13" s="26"/>
      <c r="J13" s="29"/>
      <c r="K13" s="5"/>
      <c r="L13" s="5"/>
    </row>
    <row r="14" spans="1:12" ht="12.75">
      <c r="A14" s="30" t="s">
        <v>1</v>
      </c>
      <c r="B14" s="31" t="s">
        <v>2</v>
      </c>
      <c r="C14" s="30" t="s">
        <v>3</v>
      </c>
      <c r="D14" s="30" t="s">
        <v>12</v>
      </c>
      <c r="E14" s="32" t="s">
        <v>15</v>
      </c>
      <c r="F14" s="32" t="s">
        <v>76</v>
      </c>
      <c r="G14" s="32" t="s">
        <v>16</v>
      </c>
      <c r="H14" s="33" t="s">
        <v>8</v>
      </c>
      <c r="I14" s="34" t="s">
        <v>9</v>
      </c>
      <c r="J14" s="34" t="s">
        <v>10</v>
      </c>
      <c r="K14" s="30" t="s">
        <v>5</v>
      </c>
      <c r="L14" s="34" t="s">
        <v>6</v>
      </c>
    </row>
    <row r="15" spans="1:12" ht="12.75">
      <c r="A15" s="47">
        <v>1</v>
      </c>
      <c r="B15" s="48" t="s">
        <v>60</v>
      </c>
      <c r="C15" s="47" t="s">
        <v>61</v>
      </c>
      <c r="D15" s="47" t="s">
        <v>71</v>
      </c>
      <c r="E15" s="47">
        <v>26960</v>
      </c>
      <c r="F15" s="47" t="s">
        <v>23</v>
      </c>
      <c r="G15" s="49">
        <v>17</v>
      </c>
      <c r="H15" s="47">
        <v>19</v>
      </c>
      <c r="I15" s="47">
        <v>35</v>
      </c>
      <c r="J15" s="47">
        <v>38</v>
      </c>
      <c r="K15" s="50">
        <v>843114.158</v>
      </c>
      <c r="L15" s="51">
        <v>1186.42</v>
      </c>
    </row>
    <row r="16" spans="1:12" ht="12.75">
      <c r="A16" s="47">
        <v>2</v>
      </c>
      <c r="B16" s="48" t="s">
        <v>62</v>
      </c>
      <c r="C16" s="47" t="s">
        <v>61</v>
      </c>
      <c r="D16" s="47" t="s">
        <v>71</v>
      </c>
      <c r="E16" s="47">
        <v>64937</v>
      </c>
      <c r="F16" s="47" t="s">
        <v>23</v>
      </c>
      <c r="G16" s="47">
        <v>20</v>
      </c>
      <c r="H16" s="47">
        <v>19</v>
      </c>
      <c r="I16" s="47">
        <v>42</v>
      </c>
      <c r="J16" s="47">
        <v>25</v>
      </c>
      <c r="K16" s="50">
        <v>842440.13</v>
      </c>
      <c r="L16" s="51">
        <v>1174.26</v>
      </c>
    </row>
    <row r="17" spans="1:12" ht="12.75">
      <c r="A17" s="47">
        <v>3</v>
      </c>
      <c r="B17" s="48" t="s">
        <v>63</v>
      </c>
      <c r="C17" s="47" t="s">
        <v>61</v>
      </c>
      <c r="D17" s="47" t="s">
        <v>71</v>
      </c>
      <c r="E17" s="47">
        <v>124545</v>
      </c>
      <c r="F17" s="47" t="s">
        <v>23</v>
      </c>
      <c r="G17" s="47">
        <v>20</v>
      </c>
      <c r="H17" s="47">
        <v>19</v>
      </c>
      <c r="I17" s="47">
        <v>46</v>
      </c>
      <c r="J17" s="47">
        <v>50</v>
      </c>
      <c r="K17" s="50">
        <v>842013.778</v>
      </c>
      <c r="L17" s="51">
        <v>1166.47</v>
      </c>
    </row>
    <row r="18" spans="1:12" ht="12.75">
      <c r="A18" s="47">
        <v>4</v>
      </c>
      <c r="B18" s="48" t="s">
        <v>63</v>
      </c>
      <c r="C18" s="47" t="s">
        <v>61</v>
      </c>
      <c r="D18" s="47" t="s">
        <v>71</v>
      </c>
      <c r="E18" s="47">
        <v>68523</v>
      </c>
      <c r="F18" s="47" t="s">
        <v>23</v>
      </c>
      <c r="G18" s="47">
        <v>19</v>
      </c>
      <c r="H18" s="47">
        <v>19</v>
      </c>
      <c r="I18" s="47">
        <v>48</v>
      </c>
      <c r="J18" s="47">
        <v>17</v>
      </c>
      <c r="K18" s="50">
        <v>842013.778</v>
      </c>
      <c r="L18" s="51">
        <v>1164.15</v>
      </c>
    </row>
    <row r="19" spans="1:12" ht="12.75">
      <c r="A19" s="47">
        <v>5</v>
      </c>
      <c r="B19" s="48" t="s">
        <v>64</v>
      </c>
      <c r="C19" s="47" t="s">
        <v>61</v>
      </c>
      <c r="D19" s="47" t="s">
        <v>71</v>
      </c>
      <c r="E19" s="47">
        <v>140482</v>
      </c>
      <c r="F19" s="47" t="s">
        <v>23</v>
      </c>
      <c r="G19" s="47">
        <v>19</v>
      </c>
      <c r="H19" s="47">
        <v>20</v>
      </c>
      <c r="I19" s="47">
        <v>5</v>
      </c>
      <c r="J19" s="47">
        <v>0</v>
      </c>
      <c r="K19" s="50">
        <v>846890.796</v>
      </c>
      <c r="L19" s="51">
        <v>1144.44</v>
      </c>
    </row>
    <row r="20" spans="1:12" ht="12.75">
      <c r="A20" s="47">
        <v>6</v>
      </c>
      <c r="B20" s="48" t="s">
        <v>63</v>
      </c>
      <c r="C20" s="47" t="s">
        <v>61</v>
      </c>
      <c r="D20" s="47" t="s">
        <v>71</v>
      </c>
      <c r="E20" s="47">
        <v>181580</v>
      </c>
      <c r="F20" s="47" t="s">
        <v>23</v>
      </c>
      <c r="G20" s="47">
        <v>16</v>
      </c>
      <c r="H20" s="47">
        <v>20</v>
      </c>
      <c r="I20" s="47">
        <v>57</v>
      </c>
      <c r="J20" s="47">
        <v>6</v>
      </c>
      <c r="K20" s="50">
        <v>842013.778</v>
      </c>
      <c r="L20" s="51">
        <v>1079.5</v>
      </c>
    </row>
    <row r="21" spans="1:12" ht="12.75">
      <c r="A21" s="47">
        <v>7</v>
      </c>
      <c r="B21" s="48" t="s">
        <v>65</v>
      </c>
      <c r="C21" s="47" t="s">
        <v>61</v>
      </c>
      <c r="D21" s="47" t="s">
        <v>71</v>
      </c>
      <c r="E21" s="52">
        <v>33389</v>
      </c>
      <c r="F21" s="47" t="s">
        <v>23</v>
      </c>
      <c r="G21" s="47">
        <v>18</v>
      </c>
      <c r="H21" s="52">
        <v>7</v>
      </c>
      <c r="I21" s="52">
        <v>6</v>
      </c>
      <c r="J21" s="52">
        <v>53</v>
      </c>
      <c r="K21" s="53">
        <v>842146.219</v>
      </c>
      <c r="L21" s="51">
        <v>1041.11</v>
      </c>
    </row>
    <row r="22" spans="1:12" ht="12.75">
      <c r="A22" s="47">
        <v>8</v>
      </c>
      <c r="B22" s="48" t="s">
        <v>65</v>
      </c>
      <c r="C22" s="47" t="s">
        <v>61</v>
      </c>
      <c r="D22" s="47" t="s">
        <v>71</v>
      </c>
      <c r="E22" s="52">
        <v>33370</v>
      </c>
      <c r="F22" s="47" t="s">
        <v>23</v>
      </c>
      <c r="G22" s="47">
        <v>18</v>
      </c>
      <c r="H22" s="52">
        <v>7</v>
      </c>
      <c r="I22" s="52">
        <v>59</v>
      </c>
      <c r="J22" s="52">
        <v>58</v>
      </c>
      <c r="K22" s="53">
        <v>842146.219</v>
      </c>
      <c r="L22" s="51">
        <v>977</v>
      </c>
    </row>
    <row r="23" spans="1:12" ht="12.75">
      <c r="A23" s="47">
        <v>9</v>
      </c>
      <c r="B23" s="48" t="s">
        <v>66</v>
      </c>
      <c r="C23" s="47" t="s">
        <v>61</v>
      </c>
      <c r="D23" s="47" t="s">
        <v>71</v>
      </c>
      <c r="E23" s="52">
        <v>22161</v>
      </c>
      <c r="F23" s="47" t="s">
        <v>23</v>
      </c>
      <c r="G23" s="47">
        <v>19</v>
      </c>
      <c r="H23" s="52">
        <v>8</v>
      </c>
      <c r="I23" s="52">
        <v>9</v>
      </c>
      <c r="J23" s="52">
        <v>11</v>
      </c>
      <c r="K23" s="53">
        <v>842030.536</v>
      </c>
      <c r="L23" s="51">
        <v>966.52</v>
      </c>
    </row>
    <row r="24" spans="1:12" ht="12.75">
      <c r="A24" s="47">
        <v>10</v>
      </c>
      <c r="B24" s="48" t="s">
        <v>62</v>
      </c>
      <c r="C24" s="47" t="s">
        <v>61</v>
      </c>
      <c r="D24" s="47" t="s">
        <v>71</v>
      </c>
      <c r="E24" s="52">
        <v>64952</v>
      </c>
      <c r="F24" s="47" t="s">
        <v>23</v>
      </c>
      <c r="G24" s="47">
        <v>20</v>
      </c>
      <c r="H24" s="52">
        <v>8</v>
      </c>
      <c r="I24" s="52">
        <v>17</v>
      </c>
      <c r="J24" s="52">
        <v>7</v>
      </c>
      <c r="K24" s="53">
        <v>842440.13</v>
      </c>
      <c r="L24" s="51">
        <v>958.28</v>
      </c>
    </row>
    <row r="25" spans="1:12" ht="12.75">
      <c r="A25" s="47">
        <v>11</v>
      </c>
      <c r="B25" s="48" t="s">
        <v>60</v>
      </c>
      <c r="C25" s="47" t="s">
        <v>61</v>
      </c>
      <c r="D25" s="47" t="s">
        <v>71</v>
      </c>
      <c r="E25" s="52">
        <v>124756</v>
      </c>
      <c r="F25" s="47" t="s">
        <v>23</v>
      </c>
      <c r="G25" s="47">
        <v>20</v>
      </c>
      <c r="H25" s="52">
        <v>8</v>
      </c>
      <c r="I25" s="52">
        <v>21</v>
      </c>
      <c r="J25" s="52">
        <v>5</v>
      </c>
      <c r="K25" s="53">
        <v>843114.158</v>
      </c>
      <c r="L25" s="51">
        <v>954.73</v>
      </c>
    </row>
    <row r="26" spans="1:12" ht="12.75">
      <c r="A26" s="47">
        <v>12</v>
      </c>
      <c r="B26" s="48" t="s">
        <v>67</v>
      </c>
      <c r="C26" s="47" t="s">
        <v>61</v>
      </c>
      <c r="D26" s="47" t="s">
        <v>71</v>
      </c>
      <c r="E26" s="52">
        <v>124376</v>
      </c>
      <c r="F26" s="47" t="s">
        <v>23</v>
      </c>
      <c r="G26" s="47">
        <v>20</v>
      </c>
      <c r="H26" s="52">
        <v>8</v>
      </c>
      <c r="I26" s="52">
        <v>30</v>
      </c>
      <c r="J26" s="52">
        <v>4</v>
      </c>
      <c r="K26" s="53">
        <v>842598.108</v>
      </c>
      <c r="L26" s="51">
        <v>944.54</v>
      </c>
    </row>
    <row r="27" spans="1:12" ht="12.75">
      <c r="A27" s="47">
        <v>13</v>
      </c>
      <c r="B27" s="48" t="s">
        <v>66</v>
      </c>
      <c r="C27" s="47" t="s">
        <v>61</v>
      </c>
      <c r="D27" s="47" t="s">
        <v>71</v>
      </c>
      <c r="E27" s="52">
        <v>68605</v>
      </c>
      <c r="F27" s="47" t="s">
        <v>23</v>
      </c>
      <c r="G27" s="47">
        <v>19</v>
      </c>
      <c r="H27" s="52">
        <v>8</v>
      </c>
      <c r="I27" s="52">
        <v>35</v>
      </c>
      <c r="J27" s="52">
        <v>43</v>
      </c>
      <c r="K27" s="53">
        <v>842030.536</v>
      </c>
      <c r="L27" s="51">
        <v>937.95</v>
      </c>
    </row>
    <row r="28" spans="1:12" ht="12.75">
      <c r="A28" s="47">
        <v>14</v>
      </c>
      <c r="B28" s="48" t="s">
        <v>63</v>
      </c>
      <c r="C28" s="47" t="s">
        <v>61</v>
      </c>
      <c r="D28" s="47" t="s">
        <v>71</v>
      </c>
      <c r="E28" s="52">
        <v>25557</v>
      </c>
      <c r="F28" s="47" t="s">
        <v>23</v>
      </c>
      <c r="G28" s="47">
        <v>17</v>
      </c>
      <c r="H28" s="52">
        <v>8</v>
      </c>
      <c r="I28" s="52">
        <v>35</v>
      </c>
      <c r="J28" s="52">
        <v>46</v>
      </c>
      <c r="K28" s="53">
        <v>842013.778</v>
      </c>
      <c r="L28" s="51">
        <v>937.89</v>
      </c>
    </row>
    <row r="29" spans="1:12" ht="12.75">
      <c r="A29" s="47">
        <v>15</v>
      </c>
      <c r="B29" s="48" t="s">
        <v>68</v>
      </c>
      <c r="C29" s="47" t="s">
        <v>61</v>
      </c>
      <c r="D29" s="47" t="s">
        <v>71</v>
      </c>
      <c r="E29" s="52">
        <v>68243</v>
      </c>
      <c r="F29" s="47" t="s">
        <v>23</v>
      </c>
      <c r="G29" s="47">
        <v>19</v>
      </c>
      <c r="H29" s="52">
        <v>8</v>
      </c>
      <c r="I29" s="52">
        <v>33</v>
      </c>
      <c r="J29" s="52">
        <v>50</v>
      </c>
      <c r="K29" s="53">
        <v>838565.148</v>
      </c>
      <c r="L29" s="51">
        <v>936.07</v>
      </c>
    </row>
    <row r="30" spans="1:12" ht="12.75">
      <c r="A30" s="47">
        <v>16</v>
      </c>
      <c r="B30" s="48" t="s">
        <v>60</v>
      </c>
      <c r="C30" s="47" t="s">
        <v>61</v>
      </c>
      <c r="D30" s="47" t="s">
        <v>71</v>
      </c>
      <c r="E30" s="52">
        <v>174320</v>
      </c>
      <c r="F30" s="47" t="s">
        <v>23</v>
      </c>
      <c r="G30" s="47">
        <v>20</v>
      </c>
      <c r="H30" s="52">
        <v>9</v>
      </c>
      <c r="I30" s="52">
        <v>3</v>
      </c>
      <c r="J30" s="52">
        <v>43</v>
      </c>
      <c r="K30" s="53">
        <v>843114.158</v>
      </c>
      <c r="L30" s="51">
        <v>910.76</v>
      </c>
    </row>
    <row r="31" spans="1:12" ht="12.75">
      <c r="A31" s="47">
        <v>17</v>
      </c>
      <c r="B31" s="48" t="s">
        <v>63</v>
      </c>
      <c r="C31" s="47" t="s">
        <v>61</v>
      </c>
      <c r="D31" s="47" t="s">
        <v>71</v>
      </c>
      <c r="E31" s="52">
        <v>25503</v>
      </c>
      <c r="F31" s="47" t="s">
        <v>23</v>
      </c>
      <c r="G31" s="47">
        <v>17</v>
      </c>
      <c r="H31" s="52">
        <v>9</v>
      </c>
      <c r="I31" s="52">
        <v>3</v>
      </c>
      <c r="J31" s="52">
        <v>49</v>
      </c>
      <c r="K31" s="53">
        <v>842013.778</v>
      </c>
      <c r="L31" s="51">
        <v>909.47</v>
      </c>
    </row>
    <row r="32" spans="1:12" ht="12.75">
      <c r="A32" s="47">
        <v>18</v>
      </c>
      <c r="B32" s="48" t="s">
        <v>64</v>
      </c>
      <c r="C32" s="47" t="s">
        <v>61</v>
      </c>
      <c r="D32" s="47" t="s">
        <v>71</v>
      </c>
      <c r="E32" s="52">
        <v>68970</v>
      </c>
      <c r="F32" s="47" t="s">
        <v>23</v>
      </c>
      <c r="G32" s="47">
        <v>19</v>
      </c>
      <c r="H32" s="52">
        <v>9</v>
      </c>
      <c r="I32" s="52">
        <v>11</v>
      </c>
      <c r="J32" s="52">
        <v>12</v>
      </c>
      <c r="K32" s="53">
        <v>846890.796</v>
      </c>
      <c r="L32" s="51">
        <v>907.5</v>
      </c>
    </row>
    <row r="33" spans="1:12" ht="12.75">
      <c r="A33" s="47">
        <v>19</v>
      </c>
      <c r="B33" s="48" t="s">
        <v>63</v>
      </c>
      <c r="C33" s="47" t="s">
        <v>61</v>
      </c>
      <c r="D33" s="47" t="s">
        <v>71</v>
      </c>
      <c r="E33" s="52">
        <v>25525</v>
      </c>
      <c r="F33" s="47" t="s">
        <v>23</v>
      </c>
      <c r="G33" s="47">
        <v>17</v>
      </c>
      <c r="H33" s="52">
        <v>9</v>
      </c>
      <c r="I33" s="52">
        <v>14</v>
      </c>
      <c r="J33" s="52">
        <v>23</v>
      </c>
      <c r="K33" s="53">
        <v>842013.778</v>
      </c>
      <c r="L33" s="51">
        <v>899.21</v>
      </c>
    </row>
    <row r="34" spans="1:12" ht="12.75">
      <c r="A34" s="47">
        <v>20</v>
      </c>
      <c r="B34" s="48" t="s">
        <v>69</v>
      </c>
      <c r="C34" s="47" t="s">
        <v>61</v>
      </c>
      <c r="D34" s="47" t="s">
        <v>71</v>
      </c>
      <c r="E34" s="52">
        <v>124443</v>
      </c>
      <c r="F34" s="47" t="s">
        <v>23</v>
      </c>
      <c r="G34" s="47">
        <v>20</v>
      </c>
      <c r="H34" s="52">
        <v>9</v>
      </c>
      <c r="I34" s="52">
        <v>23</v>
      </c>
      <c r="J34" s="52">
        <v>14</v>
      </c>
      <c r="K34" s="53">
        <v>847572.764</v>
      </c>
      <c r="L34" s="51">
        <v>896.67</v>
      </c>
    </row>
    <row r="35" spans="1:12" ht="12.75">
      <c r="A35" s="47">
        <v>21</v>
      </c>
      <c r="B35" s="48" t="s">
        <v>65</v>
      </c>
      <c r="C35" s="47" t="s">
        <v>61</v>
      </c>
      <c r="D35" s="47" t="s">
        <v>71</v>
      </c>
      <c r="E35" s="52">
        <v>64042</v>
      </c>
      <c r="F35" s="47" t="s">
        <v>23</v>
      </c>
      <c r="G35" s="47">
        <v>20</v>
      </c>
      <c r="H35" s="52">
        <v>9</v>
      </c>
      <c r="I35" s="52">
        <v>23</v>
      </c>
      <c r="J35" s="52">
        <v>12</v>
      </c>
      <c r="K35" s="53">
        <v>842146.219</v>
      </c>
      <c r="L35" s="51">
        <v>890.96</v>
      </c>
    </row>
    <row r="36" spans="1:12" ht="12.75">
      <c r="A36" s="47">
        <v>22</v>
      </c>
      <c r="B36" s="48" t="s">
        <v>65</v>
      </c>
      <c r="C36" s="47" t="s">
        <v>61</v>
      </c>
      <c r="D36" s="47" t="s">
        <v>71</v>
      </c>
      <c r="E36" s="52">
        <v>70698</v>
      </c>
      <c r="F36" s="47" t="s">
        <v>23</v>
      </c>
      <c r="G36" s="47">
        <v>18</v>
      </c>
      <c r="H36" s="52">
        <v>9</v>
      </c>
      <c r="I36" s="52">
        <v>23</v>
      </c>
      <c r="J36" s="52">
        <v>18</v>
      </c>
      <c r="K36" s="53">
        <v>842146.219</v>
      </c>
      <c r="L36" s="51">
        <v>890.87</v>
      </c>
    </row>
    <row r="37" spans="1:12" ht="12.75">
      <c r="A37" s="47">
        <v>23</v>
      </c>
      <c r="B37" s="48" t="s">
        <v>66</v>
      </c>
      <c r="C37" s="47" t="s">
        <v>61</v>
      </c>
      <c r="D37" s="47" t="s">
        <v>71</v>
      </c>
      <c r="E37" s="52">
        <v>124614</v>
      </c>
      <c r="F37" s="47" t="s">
        <v>23</v>
      </c>
      <c r="G37" s="47">
        <v>20</v>
      </c>
      <c r="H37" s="52">
        <v>9</v>
      </c>
      <c r="I37" s="52">
        <v>26</v>
      </c>
      <c r="J37" s="52">
        <v>40</v>
      </c>
      <c r="K37" s="53">
        <v>842030.536</v>
      </c>
      <c r="L37" s="51">
        <v>887.58</v>
      </c>
    </row>
    <row r="38" spans="1:12" ht="12.75">
      <c r="A38" s="47">
        <v>24</v>
      </c>
      <c r="B38" s="48" t="s">
        <v>63</v>
      </c>
      <c r="C38" s="47" t="s">
        <v>61</v>
      </c>
      <c r="D38" s="47" t="s">
        <v>71</v>
      </c>
      <c r="E38" s="52">
        <v>95505</v>
      </c>
      <c r="F38" s="47" t="s">
        <v>23</v>
      </c>
      <c r="G38" s="47">
        <v>15</v>
      </c>
      <c r="H38" s="52">
        <v>9</v>
      </c>
      <c r="I38" s="52">
        <v>41</v>
      </c>
      <c r="J38" s="52">
        <v>29</v>
      </c>
      <c r="K38" s="53">
        <v>842013.778</v>
      </c>
      <c r="L38" s="51">
        <v>873.92</v>
      </c>
    </row>
    <row r="39" spans="1:12" ht="12.75">
      <c r="A39" s="47">
        <v>25</v>
      </c>
      <c r="B39" s="48" t="s">
        <v>63</v>
      </c>
      <c r="C39" s="47" t="s">
        <v>61</v>
      </c>
      <c r="D39" s="47" t="s">
        <v>71</v>
      </c>
      <c r="E39" s="52">
        <v>26514</v>
      </c>
      <c r="F39" s="47" t="s">
        <v>23</v>
      </c>
      <c r="G39" s="47">
        <v>18</v>
      </c>
      <c r="H39" s="52">
        <v>10</v>
      </c>
      <c r="I39" s="52">
        <v>31</v>
      </c>
      <c r="J39" s="52">
        <v>7</v>
      </c>
      <c r="K39" s="53">
        <v>842013.778</v>
      </c>
      <c r="L39" s="51">
        <v>831.1</v>
      </c>
    </row>
    <row r="40" spans="1:12" ht="12.75">
      <c r="A40" s="47">
        <v>26</v>
      </c>
      <c r="B40" s="48" t="s">
        <v>67</v>
      </c>
      <c r="C40" s="47" t="s">
        <v>61</v>
      </c>
      <c r="D40" s="47" t="s">
        <v>71</v>
      </c>
      <c r="E40" s="52">
        <v>181074</v>
      </c>
      <c r="F40" s="47" t="s">
        <v>23</v>
      </c>
      <c r="G40" s="47">
        <v>16</v>
      </c>
      <c r="H40" s="52">
        <v>10</v>
      </c>
      <c r="I40" s="52">
        <v>53</v>
      </c>
      <c r="J40" s="52">
        <v>29</v>
      </c>
      <c r="K40" s="53">
        <v>842598.108</v>
      </c>
      <c r="L40" s="51">
        <v>813.72</v>
      </c>
    </row>
    <row r="41" spans="1:12" ht="12.75">
      <c r="A41" s="47">
        <v>27</v>
      </c>
      <c r="B41" s="48" t="s">
        <v>67</v>
      </c>
      <c r="C41" s="47" t="s">
        <v>61</v>
      </c>
      <c r="D41" s="47" t="s">
        <v>71</v>
      </c>
      <c r="E41" s="52">
        <v>77395</v>
      </c>
      <c r="F41" s="47" t="s">
        <v>23</v>
      </c>
      <c r="G41" s="47">
        <v>18</v>
      </c>
      <c r="H41" s="52">
        <v>11</v>
      </c>
      <c r="I41" s="52">
        <v>15</v>
      </c>
      <c r="J41" s="52">
        <v>21</v>
      </c>
      <c r="K41" s="53">
        <v>842598.108</v>
      </c>
      <c r="L41" s="51">
        <v>796.89</v>
      </c>
    </row>
    <row r="42" spans="1:12" ht="12.75">
      <c r="A42" s="47">
        <v>28</v>
      </c>
      <c r="B42" s="48" t="s">
        <v>63</v>
      </c>
      <c r="C42" s="47" t="s">
        <v>61</v>
      </c>
      <c r="D42" s="47" t="s">
        <v>71</v>
      </c>
      <c r="E42" s="52">
        <v>95547</v>
      </c>
      <c r="F42" s="47" t="s">
        <v>23</v>
      </c>
      <c r="G42" s="47">
        <v>15</v>
      </c>
      <c r="H42" s="52">
        <v>11</v>
      </c>
      <c r="I42" s="52">
        <v>20</v>
      </c>
      <c r="J42" s="52">
        <v>37</v>
      </c>
      <c r="K42" s="53">
        <v>842013.778</v>
      </c>
      <c r="L42" s="51">
        <v>792.38</v>
      </c>
    </row>
    <row r="43" spans="1:12" ht="12.75">
      <c r="A43" s="47">
        <v>29</v>
      </c>
      <c r="B43" s="48" t="s">
        <v>62</v>
      </c>
      <c r="C43" s="47" t="s">
        <v>61</v>
      </c>
      <c r="D43" s="47" t="s">
        <v>71</v>
      </c>
      <c r="E43" s="52">
        <v>64907</v>
      </c>
      <c r="F43" s="47" t="s">
        <v>23</v>
      </c>
      <c r="G43" s="47">
        <v>20</v>
      </c>
      <c r="H43" s="52">
        <v>11</v>
      </c>
      <c r="I43" s="52">
        <v>51</v>
      </c>
      <c r="J43" s="52">
        <v>29</v>
      </c>
      <c r="K43" s="53">
        <v>842440.13</v>
      </c>
      <c r="L43" s="51">
        <v>770.41</v>
      </c>
    </row>
    <row r="44" spans="1:12" ht="12.75">
      <c r="A44" s="47">
        <v>30</v>
      </c>
      <c r="B44" s="48" t="s">
        <v>63</v>
      </c>
      <c r="C44" s="47" t="s">
        <v>61</v>
      </c>
      <c r="D44" s="47" t="s">
        <v>71</v>
      </c>
      <c r="E44" s="52">
        <v>68556</v>
      </c>
      <c r="F44" s="47" t="s">
        <v>23</v>
      </c>
      <c r="G44" s="52">
        <v>19</v>
      </c>
      <c r="H44" s="52">
        <v>12</v>
      </c>
      <c r="I44" s="52">
        <v>10</v>
      </c>
      <c r="J44" s="52">
        <v>6</v>
      </c>
      <c r="K44" s="53">
        <v>842013.778</v>
      </c>
      <c r="L44" s="51">
        <v>757.12</v>
      </c>
    </row>
    <row r="45" spans="1:12" ht="12.75">
      <c r="A45" s="47">
        <v>31</v>
      </c>
      <c r="B45" s="48" t="s">
        <v>67</v>
      </c>
      <c r="C45" s="47" t="s">
        <v>61</v>
      </c>
      <c r="D45" s="47" t="s">
        <v>71</v>
      </c>
      <c r="E45" s="52">
        <v>68382</v>
      </c>
      <c r="F45" s="47" t="s">
        <v>23</v>
      </c>
      <c r="G45" s="52">
        <v>19</v>
      </c>
      <c r="H45" s="52">
        <v>12</v>
      </c>
      <c r="I45" s="52">
        <v>14</v>
      </c>
      <c r="J45" s="52">
        <v>42</v>
      </c>
      <c r="K45" s="53">
        <v>842598.108</v>
      </c>
      <c r="L45" s="51">
        <v>754.53</v>
      </c>
    </row>
    <row r="46" spans="1:12" ht="12.75">
      <c r="A46" s="47">
        <v>32</v>
      </c>
      <c r="B46" s="48" t="s">
        <v>70</v>
      </c>
      <c r="C46" s="47" t="s">
        <v>61</v>
      </c>
      <c r="D46" s="47" t="s">
        <v>71</v>
      </c>
      <c r="E46" s="52">
        <v>124838</v>
      </c>
      <c r="F46" s="47" t="s">
        <v>23</v>
      </c>
      <c r="G46" s="52">
        <v>20</v>
      </c>
      <c r="H46" s="52">
        <v>12</v>
      </c>
      <c r="I46" s="52">
        <v>15</v>
      </c>
      <c r="J46" s="52">
        <v>36</v>
      </c>
      <c r="K46" s="53">
        <v>842808.278</v>
      </c>
      <c r="L46" s="51">
        <v>754.11</v>
      </c>
    </row>
    <row r="47" spans="1:12" ht="12.75">
      <c r="A47" s="47">
        <v>33</v>
      </c>
      <c r="B47" s="48" t="s">
        <v>67</v>
      </c>
      <c r="C47" s="47" t="s">
        <v>61</v>
      </c>
      <c r="D47" s="47" t="s">
        <v>71</v>
      </c>
      <c r="E47" s="52">
        <v>77397</v>
      </c>
      <c r="F47" s="47" t="s">
        <v>23</v>
      </c>
      <c r="G47" s="52">
        <v>18</v>
      </c>
      <c r="H47" s="52">
        <v>12</v>
      </c>
      <c r="I47" s="52">
        <v>17</v>
      </c>
      <c r="J47" s="52">
        <v>5</v>
      </c>
      <c r="K47" s="53">
        <v>842598.108</v>
      </c>
      <c r="L47" s="51">
        <v>752.93</v>
      </c>
    </row>
    <row r="48" spans="1:12" ht="12.75">
      <c r="A48" s="47">
        <v>34</v>
      </c>
      <c r="B48" s="48" t="s">
        <v>66</v>
      </c>
      <c r="C48" s="47" t="s">
        <v>61</v>
      </c>
      <c r="D48" s="47" t="s">
        <v>71</v>
      </c>
      <c r="E48" s="52">
        <v>124647</v>
      </c>
      <c r="F48" s="47" t="s">
        <v>23</v>
      </c>
      <c r="G48" s="52">
        <v>20</v>
      </c>
      <c r="H48" s="52">
        <v>12</v>
      </c>
      <c r="I48" s="52">
        <v>20</v>
      </c>
      <c r="J48" s="52">
        <v>15</v>
      </c>
      <c r="K48" s="53">
        <v>842030.536</v>
      </c>
      <c r="L48" s="51">
        <v>750.3</v>
      </c>
    </row>
    <row r="49" spans="1:12" ht="12.75">
      <c r="A49" s="47">
        <v>35</v>
      </c>
      <c r="B49" s="48" t="s">
        <v>63</v>
      </c>
      <c r="C49" s="47" t="s">
        <v>61</v>
      </c>
      <c r="D49" s="47" t="s">
        <v>71</v>
      </c>
      <c r="E49" s="52">
        <v>25538</v>
      </c>
      <c r="F49" s="47" t="s">
        <v>23</v>
      </c>
      <c r="G49" s="52">
        <v>17</v>
      </c>
      <c r="H49" s="52">
        <v>12</v>
      </c>
      <c r="I49" s="52">
        <v>22</v>
      </c>
      <c r="J49" s="52">
        <v>35</v>
      </c>
      <c r="K49" s="53">
        <v>842013.778</v>
      </c>
      <c r="L49" s="51">
        <v>748.72</v>
      </c>
    </row>
    <row r="50" spans="1:12" ht="12.75">
      <c r="A50" s="47">
        <v>36</v>
      </c>
      <c r="B50" s="48" t="s">
        <v>69</v>
      </c>
      <c r="C50" s="47" t="s">
        <v>61</v>
      </c>
      <c r="D50" s="47" t="s">
        <v>71</v>
      </c>
      <c r="E50" s="52">
        <v>68145</v>
      </c>
      <c r="F50" s="47" t="s">
        <v>23</v>
      </c>
      <c r="G50" s="52">
        <v>19</v>
      </c>
      <c r="H50" s="52">
        <v>12</v>
      </c>
      <c r="I50" s="52">
        <v>33</v>
      </c>
      <c r="J50" s="52">
        <v>15</v>
      </c>
      <c r="K50" s="53">
        <v>847572.764</v>
      </c>
      <c r="L50" s="51">
        <v>746.59</v>
      </c>
    </row>
    <row r="51" spans="1:12" ht="12.75">
      <c r="A51" s="47">
        <v>37</v>
      </c>
      <c r="B51" s="48" t="s">
        <v>48</v>
      </c>
      <c r="C51" s="47" t="s">
        <v>49</v>
      </c>
      <c r="D51" s="47" t="s">
        <v>50</v>
      </c>
      <c r="E51" s="52">
        <v>105825</v>
      </c>
      <c r="F51" s="47" t="s">
        <v>23</v>
      </c>
      <c r="G51" s="52">
        <v>15</v>
      </c>
      <c r="H51" s="52">
        <v>12</v>
      </c>
      <c r="I51" s="52">
        <v>53</v>
      </c>
      <c r="J51" s="52">
        <v>59</v>
      </c>
      <c r="K51" s="52">
        <v>840910.876</v>
      </c>
      <c r="L51" s="54">
        <v>727.43</v>
      </c>
    </row>
    <row r="52" spans="1:12" ht="12.75">
      <c r="A52" s="47">
        <v>38</v>
      </c>
      <c r="B52" s="48" t="s">
        <v>51</v>
      </c>
      <c r="C52" s="47" t="s">
        <v>49</v>
      </c>
      <c r="D52" s="47" t="s">
        <v>50</v>
      </c>
      <c r="E52" s="52">
        <v>64519</v>
      </c>
      <c r="F52" s="47" t="s">
        <v>23</v>
      </c>
      <c r="G52" s="52">
        <v>20</v>
      </c>
      <c r="H52" s="52">
        <v>13</v>
      </c>
      <c r="I52" s="52">
        <v>5</v>
      </c>
      <c r="J52" s="52">
        <v>54</v>
      </c>
      <c r="K52" s="52">
        <v>842188.427</v>
      </c>
      <c r="L52" s="54">
        <v>721.11</v>
      </c>
    </row>
    <row r="53" spans="1:12" ht="12.75">
      <c r="A53" s="47">
        <v>39</v>
      </c>
      <c r="B53" s="48" t="s">
        <v>52</v>
      </c>
      <c r="C53" s="47" t="s">
        <v>49</v>
      </c>
      <c r="D53" s="47" t="s">
        <v>50</v>
      </c>
      <c r="E53" s="52">
        <v>64125</v>
      </c>
      <c r="F53" s="47" t="s">
        <v>23</v>
      </c>
      <c r="G53" s="52">
        <v>20</v>
      </c>
      <c r="H53" s="52">
        <v>13</v>
      </c>
      <c r="I53" s="52">
        <v>11</v>
      </c>
      <c r="J53" s="52">
        <v>23</v>
      </c>
      <c r="K53" s="52">
        <v>842117.77</v>
      </c>
      <c r="L53" s="54">
        <v>717.68</v>
      </c>
    </row>
    <row r="54" spans="1:12" ht="12.75">
      <c r="A54" s="47">
        <v>40</v>
      </c>
      <c r="B54" s="48" t="s">
        <v>63</v>
      </c>
      <c r="C54" s="47" t="s">
        <v>61</v>
      </c>
      <c r="D54" s="47" t="s">
        <v>71</v>
      </c>
      <c r="E54" s="52">
        <v>124521</v>
      </c>
      <c r="F54" s="47" t="s">
        <v>23</v>
      </c>
      <c r="G54" s="52">
        <v>20</v>
      </c>
      <c r="H54" s="52">
        <v>13</v>
      </c>
      <c r="I54" s="52">
        <v>24</v>
      </c>
      <c r="J54" s="52">
        <v>44</v>
      </c>
      <c r="K54" s="53">
        <v>842013.778</v>
      </c>
      <c r="L54" s="51">
        <v>709.52</v>
      </c>
    </row>
    <row r="55" spans="1:12" ht="12.75">
      <c r="A55" s="47">
        <v>41</v>
      </c>
      <c r="B55" s="48" t="s">
        <v>52</v>
      </c>
      <c r="C55" s="47" t="s">
        <v>49</v>
      </c>
      <c r="D55" s="47" t="s">
        <v>50</v>
      </c>
      <c r="E55" s="52">
        <v>64180</v>
      </c>
      <c r="F55" s="47" t="s">
        <v>23</v>
      </c>
      <c r="G55" s="52">
        <v>18</v>
      </c>
      <c r="H55" s="52">
        <v>13</v>
      </c>
      <c r="I55" s="52">
        <v>37</v>
      </c>
      <c r="J55" s="52">
        <v>31</v>
      </c>
      <c r="K55" s="52">
        <v>842117.77</v>
      </c>
      <c r="L55" s="54">
        <v>702.04</v>
      </c>
    </row>
    <row r="56" spans="1:12" ht="12.75">
      <c r="A56" s="47">
        <v>42</v>
      </c>
      <c r="B56" s="48" t="s">
        <v>69</v>
      </c>
      <c r="C56" s="47" t="s">
        <v>61</v>
      </c>
      <c r="D56" s="47" t="s">
        <v>71</v>
      </c>
      <c r="E56" s="52">
        <v>140598</v>
      </c>
      <c r="F56" s="47" t="s">
        <v>23</v>
      </c>
      <c r="G56" s="52">
        <v>19</v>
      </c>
      <c r="H56" s="52">
        <v>13</v>
      </c>
      <c r="I56" s="52">
        <v>52</v>
      </c>
      <c r="J56" s="52">
        <v>2</v>
      </c>
      <c r="K56" s="53">
        <v>847572.764</v>
      </c>
      <c r="L56" s="51">
        <v>698.14</v>
      </c>
    </row>
    <row r="57" spans="1:12" ht="12.75">
      <c r="A57" s="47">
        <v>43</v>
      </c>
      <c r="B57" s="48" t="s">
        <v>48</v>
      </c>
      <c r="C57" s="47" t="s">
        <v>49</v>
      </c>
      <c r="D57" s="47" t="s">
        <v>50</v>
      </c>
      <c r="E57" s="52">
        <v>64870</v>
      </c>
      <c r="F57" s="47" t="s">
        <v>23</v>
      </c>
      <c r="G57" s="52">
        <v>20</v>
      </c>
      <c r="H57" s="52">
        <v>14</v>
      </c>
      <c r="I57" s="52">
        <v>6</v>
      </c>
      <c r="J57" s="52">
        <v>34</v>
      </c>
      <c r="K57" s="52">
        <v>840910.876</v>
      </c>
      <c r="L57" s="54">
        <v>684.46</v>
      </c>
    </row>
    <row r="58" spans="1:12" ht="12.75">
      <c r="A58" s="47">
        <v>44</v>
      </c>
      <c r="B58" s="48" t="s">
        <v>64</v>
      </c>
      <c r="C58" s="47" t="s">
        <v>61</v>
      </c>
      <c r="D58" s="47" t="s">
        <v>71</v>
      </c>
      <c r="E58" s="52">
        <v>68993</v>
      </c>
      <c r="F58" s="47" t="s">
        <v>23</v>
      </c>
      <c r="G58" s="52">
        <v>19</v>
      </c>
      <c r="H58" s="52">
        <v>15</v>
      </c>
      <c r="I58" s="52">
        <v>24</v>
      </c>
      <c r="J58" s="52">
        <v>9</v>
      </c>
      <c r="K58" s="53">
        <v>846890.796</v>
      </c>
      <c r="L58" s="51">
        <v>648.38</v>
      </c>
    </row>
    <row r="59" spans="1:12" ht="12.75">
      <c r="A59" s="47">
        <v>45</v>
      </c>
      <c r="B59" s="48" t="s">
        <v>63</v>
      </c>
      <c r="C59" s="47" t="s">
        <v>61</v>
      </c>
      <c r="D59" s="47" t="s">
        <v>71</v>
      </c>
      <c r="E59" s="52">
        <v>155501</v>
      </c>
      <c r="F59" s="47" t="s">
        <v>23</v>
      </c>
      <c r="G59" s="52">
        <v>14</v>
      </c>
      <c r="H59" s="52">
        <v>15</v>
      </c>
      <c r="I59" s="52">
        <v>41</v>
      </c>
      <c r="J59" s="55">
        <v>55.5</v>
      </c>
      <c r="K59" s="53">
        <v>842013.778</v>
      </c>
      <c r="L59" s="51">
        <v>635.99</v>
      </c>
    </row>
    <row r="60" spans="1:12" ht="12.75">
      <c r="A60" s="47">
        <v>46</v>
      </c>
      <c r="B60" s="48" t="s">
        <v>68</v>
      </c>
      <c r="C60" s="47" t="s">
        <v>61</v>
      </c>
      <c r="D60" s="47" t="s">
        <v>71</v>
      </c>
      <c r="E60" s="52">
        <v>24319</v>
      </c>
      <c r="F60" s="47" t="s">
        <v>23</v>
      </c>
      <c r="G60" s="52">
        <v>17</v>
      </c>
      <c r="H60" s="52">
        <v>15</v>
      </c>
      <c r="I60" s="52">
        <v>45</v>
      </c>
      <c r="J60" s="55">
        <v>17.3</v>
      </c>
      <c r="K60" s="53">
        <v>838565.148</v>
      </c>
      <c r="L60" s="51">
        <v>631.78</v>
      </c>
    </row>
    <row r="61" spans="1:12" ht="12.75">
      <c r="A61" s="47">
        <v>47</v>
      </c>
      <c r="B61" s="48" t="s">
        <v>53</v>
      </c>
      <c r="C61" s="47" t="s">
        <v>49</v>
      </c>
      <c r="D61" s="47" t="s">
        <v>50</v>
      </c>
      <c r="E61" s="52">
        <v>13398</v>
      </c>
      <c r="F61" s="47" t="s">
        <v>23</v>
      </c>
      <c r="G61" s="52">
        <v>18</v>
      </c>
      <c r="H61" s="52">
        <v>15</v>
      </c>
      <c r="I61" s="52">
        <v>51</v>
      </c>
      <c r="J61" s="52">
        <v>21</v>
      </c>
      <c r="K61" s="52">
        <v>841592.888</v>
      </c>
      <c r="L61" s="54">
        <v>631.18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2">
      <selection activeCell="B11" sqref="B11"/>
    </sheetView>
  </sheetViews>
  <sheetFormatPr defaultColWidth="12" defaultRowHeight="12.75"/>
  <cols>
    <col min="1" max="1" width="8.83203125" style="0" customWidth="1"/>
    <col min="2" max="2" width="37.66015625" style="0" customWidth="1"/>
    <col min="3" max="3" width="10.5" style="0" customWidth="1"/>
    <col min="4" max="4" width="10.66015625" style="0" customWidth="1"/>
    <col min="5" max="5" width="11.16015625" style="0" customWidth="1"/>
    <col min="6" max="6" width="7.16015625" style="0" customWidth="1"/>
    <col min="7" max="7" width="6.33203125" style="0" customWidth="1"/>
    <col min="8" max="8" width="3.83203125" style="0" customWidth="1"/>
    <col min="9" max="9" width="4.33203125" style="0" customWidth="1"/>
    <col min="10" max="10" width="4.83203125" style="0" customWidth="1"/>
    <col min="11" max="11" width="15.83203125" style="0" bestFit="1" customWidth="1"/>
    <col min="12" max="12" width="13" style="0" customWidth="1"/>
  </cols>
  <sheetData>
    <row r="1" ht="20.25">
      <c r="A1" s="3" t="s">
        <v>13</v>
      </c>
    </row>
    <row r="2" spans="1:2" ht="15.75">
      <c r="A2" s="4" t="s">
        <v>14</v>
      </c>
      <c r="B2" s="4"/>
    </row>
    <row r="3" ht="15.75">
      <c r="A3" s="4" t="s">
        <v>0</v>
      </c>
    </row>
    <row r="5" spans="1:13" ht="12.75">
      <c r="A5" s="13" t="s">
        <v>17</v>
      </c>
      <c r="B5" s="15"/>
      <c r="C5" s="1"/>
      <c r="D5" s="1"/>
      <c r="E5" s="1"/>
      <c r="F5" s="1"/>
      <c r="G5" s="13" t="s">
        <v>177</v>
      </c>
      <c r="H5" s="14"/>
      <c r="I5" s="14"/>
      <c r="J5" s="14"/>
      <c r="K5" s="15"/>
      <c r="L5" s="41"/>
      <c r="M5" s="42"/>
    </row>
    <row r="6" spans="1:13" ht="12.75">
      <c r="A6" s="1"/>
      <c r="B6" s="1"/>
      <c r="C6" s="1"/>
      <c r="D6" s="1"/>
      <c r="E6" s="1"/>
      <c r="F6" s="1"/>
      <c r="G6" s="16" t="s">
        <v>7</v>
      </c>
      <c r="H6" s="17"/>
      <c r="I6" s="17"/>
      <c r="J6" s="17"/>
      <c r="K6" s="18"/>
      <c r="L6" s="41"/>
      <c r="M6" s="42"/>
    </row>
    <row r="7" spans="1:13" ht="12.75">
      <c r="A7" s="13" t="s">
        <v>87</v>
      </c>
      <c r="B7" s="15"/>
      <c r="C7" s="1"/>
      <c r="D7" s="1"/>
      <c r="E7" s="1"/>
      <c r="F7" s="1"/>
      <c r="G7" s="19" t="s">
        <v>178</v>
      </c>
      <c r="H7" s="20"/>
      <c r="I7" s="20"/>
      <c r="J7" s="20"/>
      <c r="K7" s="21"/>
      <c r="L7" s="41"/>
      <c r="M7" s="42"/>
    </row>
    <row r="8" spans="1:13" ht="12.75">
      <c r="A8" s="13" t="s">
        <v>88</v>
      </c>
      <c r="B8" s="15"/>
      <c r="C8" s="1"/>
      <c r="D8" s="1"/>
      <c r="E8" s="1"/>
      <c r="F8" s="1"/>
      <c r="G8" s="22" t="s">
        <v>179</v>
      </c>
      <c r="H8" s="23"/>
      <c r="I8" s="23"/>
      <c r="J8" s="23"/>
      <c r="K8" s="24"/>
      <c r="L8" s="41"/>
      <c r="M8" s="42"/>
    </row>
    <row r="9" spans="1:13" ht="12.75">
      <c r="A9" s="13" t="s">
        <v>89</v>
      </c>
      <c r="B9" s="15"/>
      <c r="C9" s="1"/>
      <c r="D9" s="1"/>
      <c r="E9" s="1"/>
      <c r="F9" s="1"/>
      <c r="G9" s="13" t="s">
        <v>18</v>
      </c>
      <c r="H9" s="14"/>
      <c r="I9" s="14"/>
      <c r="J9" s="14"/>
      <c r="K9" s="15"/>
      <c r="L9" s="41"/>
      <c r="M9" s="42"/>
    </row>
    <row r="10" spans="1:13" ht="12.75">
      <c r="A10" s="13" t="s">
        <v>90</v>
      </c>
      <c r="B10" s="15"/>
      <c r="C10" s="1"/>
      <c r="D10" s="1"/>
      <c r="E10" s="1"/>
      <c r="F10" s="1"/>
      <c r="G10" s="13" t="s">
        <v>19</v>
      </c>
      <c r="H10" s="14"/>
      <c r="I10" s="14"/>
      <c r="J10" s="14"/>
      <c r="K10" s="15"/>
      <c r="L10" s="41"/>
      <c r="M10" s="42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5"/>
      <c r="B13" s="5"/>
      <c r="C13" s="5"/>
      <c r="D13" s="5"/>
      <c r="E13" s="25"/>
      <c r="F13" s="26" t="s">
        <v>4</v>
      </c>
      <c r="G13" s="27"/>
      <c r="H13" s="28" t="s">
        <v>11</v>
      </c>
      <c r="I13" s="26"/>
      <c r="J13" s="29"/>
      <c r="K13" s="5"/>
      <c r="L13" s="5"/>
    </row>
    <row r="14" spans="1:12" ht="12.75">
      <c r="A14" s="30" t="s">
        <v>1</v>
      </c>
      <c r="B14" s="31" t="s">
        <v>2</v>
      </c>
      <c r="C14" s="30" t="s">
        <v>3</v>
      </c>
      <c r="D14" s="30" t="s">
        <v>12</v>
      </c>
      <c r="E14" s="32" t="s">
        <v>15</v>
      </c>
      <c r="F14" s="32" t="s">
        <v>76</v>
      </c>
      <c r="G14" s="32" t="s">
        <v>16</v>
      </c>
      <c r="H14" s="34" t="s">
        <v>8</v>
      </c>
      <c r="I14" s="34" t="s">
        <v>9</v>
      </c>
      <c r="J14" s="34" t="s">
        <v>10</v>
      </c>
      <c r="K14" s="30" t="s">
        <v>5</v>
      </c>
      <c r="L14" s="34" t="s">
        <v>6</v>
      </c>
    </row>
    <row r="15" spans="1:12" ht="12.75">
      <c r="A15" s="47">
        <v>1</v>
      </c>
      <c r="B15" s="56" t="s">
        <v>20</v>
      </c>
      <c r="C15" s="47" t="s">
        <v>21</v>
      </c>
      <c r="D15" s="47" t="s">
        <v>22</v>
      </c>
      <c r="E15" s="47">
        <v>63508</v>
      </c>
      <c r="F15" s="47" t="s">
        <v>23</v>
      </c>
      <c r="G15" s="47">
        <v>20</v>
      </c>
      <c r="H15" s="52">
        <v>20</v>
      </c>
      <c r="I15" s="52">
        <v>45</v>
      </c>
      <c r="J15" s="52">
        <v>25</v>
      </c>
      <c r="K15" s="50">
        <v>933343.49</v>
      </c>
      <c r="L15" s="53">
        <v>1195.9605</v>
      </c>
    </row>
    <row r="16" spans="1:12" ht="12.75">
      <c r="A16" s="47">
        <v>2</v>
      </c>
      <c r="B16" s="56" t="s">
        <v>24</v>
      </c>
      <c r="C16" s="47" t="s">
        <v>21</v>
      </c>
      <c r="D16" s="47" t="s">
        <v>22</v>
      </c>
      <c r="E16" s="47">
        <v>140213</v>
      </c>
      <c r="F16" s="47" t="s">
        <v>23</v>
      </c>
      <c r="G16" s="47">
        <v>19</v>
      </c>
      <c r="H16" s="52">
        <v>7</v>
      </c>
      <c r="I16" s="52">
        <v>45</v>
      </c>
      <c r="J16" s="52">
        <v>25</v>
      </c>
      <c r="K16" s="50">
        <v>939696.7</v>
      </c>
      <c r="L16" s="53">
        <v>1107.5974</v>
      </c>
    </row>
    <row r="17" spans="1:12" ht="12.75">
      <c r="A17" s="47">
        <v>3</v>
      </c>
      <c r="B17" s="56" t="s">
        <v>25</v>
      </c>
      <c r="C17" s="47" t="s">
        <v>21</v>
      </c>
      <c r="D17" s="47" t="s">
        <v>22</v>
      </c>
      <c r="E17" s="47">
        <v>139838</v>
      </c>
      <c r="F17" s="47" t="s">
        <v>23</v>
      </c>
      <c r="G17" s="47">
        <v>19</v>
      </c>
      <c r="H17" s="52">
        <v>8</v>
      </c>
      <c r="I17" s="52">
        <v>19</v>
      </c>
      <c r="J17" s="52">
        <v>29</v>
      </c>
      <c r="K17" s="50">
        <v>942562.78</v>
      </c>
      <c r="L17" s="53">
        <v>1068.0699</v>
      </c>
    </row>
    <row r="18" spans="1:12" ht="12.75">
      <c r="A18" s="47">
        <v>4</v>
      </c>
      <c r="B18" s="56" t="s">
        <v>20</v>
      </c>
      <c r="C18" s="47" t="s">
        <v>21</v>
      </c>
      <c r="D18" s="47" t="s">
        <v>22</v>
      </c>
      <c r="E18" s="47">
        <v>138515</v>
      </c>
      <c r="F18" s="47" t="s">
        <v>23</v>
      </c>
      <c r="G18" s="47">
        <v>19</v>
      </c>
      <c r="H18" s="52">
        <v>8</v>
      </c>
      <c r="I18" s="52">
        <v>12</v>
      </c>
      <c r="J18" s="52">
        <v>10</v>
      </c>
      <c r="K18" s="50">
        <v>933343.49</v>
      </c>
      <c r="L18" s="53">
        <v>1066.4812</v>
      </c>
    </row>
    <row r="19" spans="1:12" ht="12.75">
      <c r="A19" s="47">
        <v>5</v>
      </c>
      <c r="B19" s="57" t="s">
        <v>77</v>
      </c>
      <c r="C19" s="47" t="s">
        <v>78</v>
      </c>
      <c r="D19" s="47" t="s">
        <v>79</v>
      </c>
      <c r="E19" s="58">
        <v>140141</v>
      </c>
      <c r="F19" s="58" t="s">
        <v>23</v>
      </c>
      <c r="G19" s="58">
        <v>19</v>
      </c>
      <c r="H19" s="52">
        <v>8</v>
      </c>
      <c r="I19" s="52">
        <v>54</v>
      </c>
      <c r="J19" s="52">
        <v>47</v>
      </c>
      <c r="K19" s="108">
        <v>976.444</v>
      </c>
      <c r="L19" s="109">
        <v>1065.076</v>
      </c>
    </row>
    <row r="20" spans="1:12" ht="12.75">
      <c r="A20" s="47">
        <v>6</v>
      </c>
      <c r="B20" s="56" t="s">
        <v>25</v>
      </c>
      <c r="C20" s="47" t="s">
        <v>21</v>
      </c>
      <c r="D20" s="47" t="s">
        <v>22</v>
      </c>
      <c r="E20" s="47">
        <v>63931</v>
      </c>
      <c r="F20" s="47" t="s">
        <v>23</v>
      </c>
      <c r="G20" s="47">
        <v>20</v>
      </c>
      <c r="H20" s="52">
        <v>8</v>
      </c>
      <c r="I20" s="52">
        <v>26</v>
      </c>
      <c r="J20" s="52">
        <v>57</v>
      </c>
      <c r="K20" s="50">
        <v>942562.78</v>
      </c>
      <c r="L20" s="53">
        <v>1059.1168</v>
      </c>
    </row>
    <row r="21" spans="1:12" ht="12.75">
      <c r="A21" s="47">
        <v>7</v>
      </c>
      <c r="B21" s="56" t="s">
        <v>26</v>
      </c>
      <c r="C21" s="47" t="s">
        <v>21</v>
      </c>
      <c r="D21" s="47" t="s">
        <v>22</v>
      </c>
      <c r="E21" s="47">
        <v>102642</v>
      </c>
      <c r="F21" s="47" t="s">
        <v>23</v>
      </c>
      <c r="G21" s="47">
        <v>19</v>
      </c>
      <c r="H21" s="52">
        <v>8</v>
      </c>
      <c r="I21" s="52">
        <v>25</v>
      </c>
      <c r="J21" s="52">
        <v>35</v>
      </c>
      <c r="K21" s="50">
        <v>937815.73</v>
      </c>
      <c r="L21" s="53">
        <v>1055.3976</v>
      </c>
    </row>
    <row r="22" spans="1:12" ht="12.75">
      <c r="A22" s="47">
        <v>8</v>
      </c>
      <c r="B22" s="56" t="s">
        <v>24</v>
      </c>
      <c r="C22" s="47" t="s">
        <v>21</v>
      </c>
      <c r="D22" s="47" t="s">
        <v>22</v>
      </c>
      <c r="E22" s="47">
        <v>140226</v>
      </c>
      <c r="F22" s="47" t="s">
        <v>23</v>
      </c>
      <c r="G22" s="47">
        <v>19</v>
      </c>
      <c r="H22" s="52">
        <v>8</v>
      </c>
      <c r="I22" s="52">
        <v>36</v>
      </c>
      <c r="J22" s="52">
        <v>32</v>
      </c>
      <c r="K22" s="50">
        <v>939696.7</v>
      </c>
      <c r="L22" s="53">
        <v>1044.653</v>
      </c>
    </row>
    <row r="23" spans="1:12" ht="12.75">
      <c r="A23" s="47">
        <v>9</v>
      </c>
      <c r="B23" s="56" t="s">
        <v>27</v>
      </c>
      <c r="C23" s="47" t="s">
        <v>21</v>
      </c>
      <c r="D23" s="47" t="s">
        <v>22</v>
      </c>
      <c r="E23" s="47">
        <v>63545</v>
      </c>
      <c r="F23" s="47" t="s">
        <v>23</v>
      </c>
      <c r="G23" s="47">
        <v>20</v>
      </c>
      <c r="H23" s="52">
        <v>8</v>
      </c>
      <c r="I23" s="52">
        <v>55</v>
      </c>
      <c r="J23" s="52">
        <v>58</v>
      </c>
      <c r="K23" s="50">
        <v>933343.49</v>
      </c>
      <c r="L23" s="53">
        <v>1015.639</v>
      </c>
    </row>
    <row r="24" spans="1:12" ht="12.75">
      <c r="A24" s="47">
        <v>10</v>
      </c>
      <c r="B24" s="56" t="s">
        <v>80</v>
      </c>
      <c r="C24" s="47" t="s">
        <v>78</v>
      </c>
      <c r="D24" s="47" t="s">
        <v>79</v>
      </c>
      <c r="E24" s="47">
        <v>142030</v>
      </c>
      <c r="F24" s="47" t="s">
        <v>23</v>
      </c>
      <c r="G24" s="47">
        <v>19</v>
      </c>
      <c r="H24" s="52">
        <v>9</v>
      </c>
      <c r="I24" s="52">
        <v>42</v>
      </c>
      <c r="J24" s="52">
        <v>3</v>
      </c>
      <c r="K24" s="71">
        <v>977.109</v>
      </c>
      <c r="L24" s="109">
        <v>1013.546</v>
      </c>
    </row>
    <row r="25" spans="1:12" ht="12.75">
      <c r="A25" s="47">
        <v>11</v>
      </c>
      <c r="B25" s="56" t="s">
        <v>28</v>
      </c>
      <c r="C25" s="47" t="s">
        <v>29</v>
      </c>
      <c r="D25" s="47" t="s">
        <v>22</v>
      </c>
      <c r="E25" s="47">
        <v>139320</v>
      </c>
      <c r="F25" s="47" t="s">
        <v>23</v>
      </c>
      <c r="G25" s="47">
        <v>19</v>
      </c>
      <c r="H25" s="52">
        <v>9</v>
      </c>
      <c r="I25" s="52">
        <v>0</v>
      </c>
      <c r="J25" s="52">
        <v>25</v>
      </c>
      <c r="K25" s="50">
        <v>933437.62</v>
      </c>
      <c r="L25" s="53">
        <v>1010.8466</v>
      </c>
    </row>
    <row r="26" spans="1:12" ht="12.75">
      <c r="A26" s="47">
        <v>12</v>
      </c>
      <c r="B26" s="56" t="s">
        <v>27</v>
      </c>
      <c r="C26" s="47" t="s">
        <v>21</v>
      </c>
      <c r="D26" s="47" t="s">
        <v>22</v>
      </c>
      <c r="E26" s="47">
        <v>62523</v>
      </c>
      <c r="F26" s="47" t="s">
        <v>23</v>
      </c>
      <c r="G26" s="47">
        <v>20</v>
      </c>
      <c r="H26" s="52">
        <v>9</v>
      </c>
      <c r="I26" s="52">
        <v>4</v>
      </c>
      <c r="J26" s="52">
        <v>34</v>
      </c>
      <c r="K26" s="50">
        <v>933343.49</v>
      </c>
      <c r="L26" s="53">
        <v>1006.2334</v>
      </c>
    </row>
    <row r="27" spans="1:12" ht="12.75">
      <c r="A27" s="47">
        <v>13</v>
      </c>
      <c r="B27" s="56" t="s">
        <v>30</v>
      </c>
      <c r="C27" s="47" t="s">
        <v>29</v>
      </c>
      <c r="D27" s="47" t="s">
        <v>22</v>
      </c>
      <c r="E27" s="47">
        <v>61012</v>
      </c>
      <c r="F27" s="47" t="s">
        <v>23</v>
      </c>
      <c r="G27" s="47">
        <v>20</v>
      </c>
      <c r="H27" s="52">
        <v>9</v>
      </c>
      <c r="I27" s="52">
        <v>16</v>
      </c>
      <c r="J27" s="52">
        <v>25</v>
      </c>
      <c r="K27" s="50">
        <v>940106.26</v>
      </c>
      <c r="L27" s="53">
        <v>1000.7376</v>
      </c>
    </row>
    <row r="28" spans="1:12" ht="12.75">
      <c r="A28" s="47">
        <v>14</v>
      </c>
      <c r="B28" s="56" t="s">
        <v>81</v>
      </c>
      <c r="C28" s="47" t="s">
        <v>82</v>
      </c>
      <c r="D28" s="47" t="s">
        <v>79</v>
      </c>
      <c r="E28" s="47">
        <v>122207</v>
      </c>
      <c r="F28" s="47" t="s">
        <v>23</v>
      </c>
      <c r="G28" s="47">
        <v>20</v>
      </c>
      <c r="H28" s="52">
        <v>9</v>
      </c>
      <c r="I28" s="52">
        <v>54</v>
      </c>
      <c r="J28" s="52">
        <v>38</v>
      </c>
      <c r="K28" s="71">
        <v>976.547</v>
      </c>
      <c r="L28" s="109">
        <v>999.912</v>
      </c>
    </row>
    <row r="29" spans="1:12" ht="12.75">
      <c r="A29" s="47">
        <v>15</v>
      </c>
      <c r="B29" s="56" t="s">
        <v>20</v>
      </c>
      <c r="C29" s="47" t="s">
        <v>21</v>
      </c>
      <c r="D29" s="47" t="s">
        <v>22</v>
      </c>
      <c r="E29" s="47">
        <v>24540</v>
      </c>
      <c r="F29" s="47" t="s">
        <v>23</v>
      </c>
      <c r="G29" s="47">
        <v>18</v>
      </c>
      <c r="H29" s="52">
        <v>9</v>
      </c>
      <c r="I29" s="52">
        <v>10</v>
      </c>
      <c r="J29" s="52">
        <v>27</v>
      </c>
      <c r="K29" s="50">
        <v>933343.49</v>
      </c>
      <c r="L29" s="53">
        <v>999.8805</v>
      </c>
    </row>
    <row r="30" spans="1:12" ht="12.75">
      <c r="A30" s="47">
        <v>16</v>
      </c>
      <c r="B30" s="56" t="s">
        <v>31</v>
      </c>
      <c r="C30" s="47" t="s">
        <v>29</v>
      </c>
      <c r="D30" s="47" t="s">
        <v>22</v>
      </c>
      <c r="E30" s="47">
        <v>23815</v>
      </c>
      <c r="F30" s="47" t="s">
        <v>23</v>
      </c>
      <c r="G30" s="47">
        <v>17</v>
      </c>
      <c r="H30" s="52">
        <v>9</v>
      </c>
      <c r="I30" s="52">
        <v>38</v>
      </c>
      <c r="J30" s="52">
        <v>19</v>
      </c>
      <c r="K30" s="50">
        <v>949589.91</v>
      </c>
      <c r="L30" s="53">
        <v>987.79</v>
      </c>
    </row>
    <row r="31" spans="1:12" ht="12.75">
      <c r="A31" s="47">
        <v>17</v>
      </c>
      <c r="B31" s="56" t="s">
        <v>27</v>
      </c>
      <c r="C31" s="47" t="s">
        <v>21</v>
      </c>
      <c r="D31" s="47" t="s">
        <v>22</v>
      </c>
      <c r="E31" s="47">
        <v>62527</v>
      </c>
      <c r="F31" s="47" t="s">
        <v>23</v>
      </c>
      <c r="G31" s="47">
        <v>20</v>
      </c>
      <c r="H31" s="52">
        <v>9</v>
      </c>
      <c r="I31" s="52">
        <v>22</v>
      </c>
      <c r="J31" s="52">
        <v>8</v>
      </c>
      <c r="K31" s="50">
        <v>933343.49</v>
      </c>
      <c r="L31" s="53">
        <v>987.517</v>
      </c>
    </row>
    <row r="32" spans="1:12" ht="12.75">
      <c r="A32" s="47">
        <v>18</v>
      </c>
      <c r="B32" s="56" t="s">
        <v>25</v>
      </c>
      <c r="C32" s="47" t="s">
        <v>21</v>
      </c>
      <c r="D32" s="47" t="s">
        <v>22</v>
      </c>
      <c r="E32" s="47">
        <v>63827</v>
      </c>
      <c r="F32" s="47" t="s">
        <v>23</v>
      </c>
      <c r="G32" s="47">
        <v>20</v>
      </c>
      <c r="H32" s="52">
        <v>9</v>
      </c>
      <c r="I32" s="52">
        <v>31</v>
      </c>
      <c r="J32" s="52">
        <v>50</v>
      </c>
      <c r="K32" s="50">
        <v>942562.78</v>
      </c>
      <c r="L32" s="53">
        <v>987.149</v>
      </c>
    </row>
    <row r="33" spans="1:12" ht="12.75">
      <c r="A33" s="47">
        <v>19</v>
      </c>
      <c r="B33" s="56" t="s">
        <v>81</v>
      </c>
      <c r="C33" s="47" t="s">
        <v>82</v>
      </c>
      <c r="D33" s="47" t="s">
        <v>79</v>
      </c>
      <c r="E33" s="47">
        <v>120395</v>
      </c>
      <c r="F33" s="47" t="s">
        <v>23</v>
      </c>
      <c r="G33" s="47">
        <v>20</v>
      </c>
      <c r="H33" s="52">
        <v>10</v>
      </c>
      <c r="I33" s="52">
        <v>17</v>
      </c>
      <c r="J33" s="52">
        <v>29</v>
      </c>
      <c r="K33" s="71">
        <v>976.547</v>
      </c>
      <c r="L33" s="109">
        <v>977.052</v>
      </c>
    </row>
    <row r="34" spans="1:12" ht="12.75">
      <c r="A34" s="47">
        <v>20</v>
      </c>
      <c r="B34" s="56" t="s">
        <v>20</v>
      </c>
      <c r="C34" s="47" t="s">
        <v>21</v>
      </c>
      <c r="D34" s="47" t="s">
        <v>22</v>
      </c>
      <c r="E34" s="47">
        <v>24562</v>
      </c>
      <c r="F34" s="47" t="s">
        <v>23</v>
      </c>
      <c r="G34" s="47">
        <v>18</v>
      </c>
      <c r="H34" s="52">
        <v>9</v>
      </c>
      <c r="I34" s="52">
        <v>39</v>
      </c>
      <c r="J34" s="52">
        <v>16</v>
      </c>
      <c r="K34" s="50">
        <v>933343.49</v>
      </c>
      <c r="L34" s="53">
        <v>969.9494</v>
      </c>
    </row>
    <row r="35" spans="1:12" ht="12.75">
      <c r="A35" s="47">
        <v>21</v>
      </c>
      <c r="B35" s="56" t="s">
        <v>32</v>
      </c>
      <c r="C35" s="47" t="s">
        <v>21</v>
      </c>
      <c r="D35" s="47" t="s">
        <v>22</v>
      </c>
      <c r="E35" s="47">
        <v>63347</v>
      </c>
      <c r="F35" s="47" t="s">
        <v>23</v>
      </c>
      <c r="G35" s="47">
        <v>20</v>
      </c>
      <c r="H35" s="52">
        <v>9</v>
      </c>
      <c r="I35" s="52">
        <v>38</v>
      </c>
      <c r="J35" s="52">
        <v>31</v>
      </c>
      <c r="K35" s="50">
        <v>930651.87</v>
      </c>
      <c r="L35" s="53">
        <v>967.8999</v>
      </c>
    </row>
    <row r="36" spans="1:12" ht="12.75">
      <c r="A36" s="47">
        <v>22</v>
      </c>
      <c r="B36" s="56" t="s">
        <v>77</v>
      </c>
      <c r="C36" s="47" t="s">
        <v>78</v>
      </c>
      <c r="D36" s="47" t="s">
        <v>79</v>
      </c>
      <c r="E36" s="47">
        <v>28224</v>
      </c>
      <c r="F36" s="47" t="s">
        <v>23</v>
      </c>
      <c r="G36" s="47">
        <v>18</v>
      </c>
      <c r="H36" s="52">
        <v>11</v>
      </c>
      <c r="I36" s="52">
        <v>6</v>
      </c>
      <c r="J36" s="52">
        <v>16</v>
      </c>
      <c r="K36" s="71">
        <v>976.444</v>
      </c>
      <c r="L36" s="109">
        <v>931.484</v>
      </c>
    </row>
    <row r="37" spans="1:12" ht="12.75">
      <c r="A37" s="47">
        <v>23</v>
      </c>
      <c r="B37" s="56" t="s">
        <v>33</v>
      </c>
      <c r="C37" s="47" t="s">
        <v>21</v>
      </c>
      <c r="D37" s="47" t="s">
        <v>22</v>
      </c>
      <c r="E37" s="47">
        <v>71962</v>
      </c>
      <c r="F37" s="47" t="s">
        <v>23</v>
      </c>
      <c r="G37" s="47">
        <v>18</v>
      </c>
      <c r="H37" s="52">
        <v>10</v>
      </c>
      <c r="I37" s="52">
        <v>28</v>
      </c>
      <c r="J37" s="52">
        <v>16</v>
      </c>
      <c r="K37" s="50">
        <v>940416.39</v>
      </c>
      <c r="L37" s="53">
        <v>929.9437</v>
      </c>
    </row>
    <row r="38" spans="1:12" ht="12.75">
      <c r="A38" s="47">
        <v>24</v>
      </c>
      <c r="B38" s="56" t="s">
        <v>77</v>
      </c>
      <c r="C38" s="47" t="s">
        <v>78</v>
      </c>
      <c r="D38" s="47" t="s">
        <v>79</v>
      </c>
      <c r="E38" s="47">
        <v>142965</v>
      </c>
      <c r="F38" s="47" t="s">
        <v>23</v>
      </c>
      <c r="G38" s="47">
        <v>19</v>
      </c>
      <c r="H38" s="52">
        <v>11</v>
      </c>
      <c r="I38" s="52">
        <v>9</v>
      </c>
      <c r="J38" s="52">
        <v>47</v>
      </c>
      <c r="K38" s="71">
        <v>976.444</v>
      </c>
      <c r="L38" s="109">
        <v>928.37</v>
      </c>
    </row>
    <row r="39" spans="1:12" ht="12.75">
      <c r="A39" s="47">
        <v>25</v>
      </c>
      <c r="B39" s="56" t="s">
        <v>20</v>
      </c>
      <c r="C39" s="47" t="s">
        <v>21</v>
      </c>
      <c r="D39" s="47" t="s">
        <v>22</v>
      </c>
      <c r="E39" s="47">
        <v>24454</v>
      </c>
      <c r="F39" s="47" t="s">
        <v>23</v>
      </c>
      <c r="G39" s="52">
        <v>18</v>
      </c>
      <c r="H39" s="52">
        <v>10</v>
      </c>
      <c r="I39" s="52">
        <v>33</v>
      </c>
      <c r="J39" s="52">
        <v>44</v>
      </c>
      <c r="K39" s="50">
        <v>933343.49</v>
      </c>
      <c r="L39" s="53">
        <v>917.9841</v>
      </c>
    </row>
    <row r="40" spans="1:12" ht="12.75">
      <c r="A40" s="47">
        <v>26</v>
      </c>
      <c r="B40" s="56" t="s">
        <v>81</v>
      </c>
      <c r="C40" s="47" t="s">
        <v>82</v>
      </c>
      <c r="D40" s="47" t="s">
        <v>79</v>
      </c>
      <c r="E40" s="47">
        <v>122595</v>
      </c>
      <c r="F40" s="47" t="s">
        <v>23</v>
      </c>
      <c r="G40" s="52">
        <v>20</v>
      </c>
      <c r="H40" s="52">
        <v>11</v>
      </c>
      <c r="I40" s="52">
        <v>29</v>
      </c>
      <c r="J40" s="52">
        <v>46</v>
      </c>
      <c r="K40" s="71">
        <v>976.547</v>
      </c>
      <c r="L40" s="109">
        <v>911.156</v>
      </c>
    </row>
    <row r="41" spans="1:12" ht="12.75">
      <c r="A41" s="47">
        <v>27</v>
      </c>
      <c r="B41" s="56" t="s">
        <v>83</v>
      </c>
      <c r="C41" s="47" t="s">
        <v>82</v>
      </c>
      <c r="D41" s="47" t="s">
        <v>79</v>
      </c>
      <c r="E41" s="47">
        <v>122653</v>
      </c>
      <c r="F41" s="47" t="s">
        <v>23</v>
      </c>
      <c r="G41" s="52">
        <v>20</v>
      </c>
      <c r="H41" s="52">
        <v>11</v>
      </c>
      <c r="I41" s="52">
        <v>30</v>
      </c>
      <c r="J41" s="52">
        <v>58</v>
      </c>
      <c r="K41" s="71">
        <v>976.966</v>
      </c>
      <c r="L41" s="109">
        <v>910.528</v>
      </c>
    </row>
    <row r="42" spans="1:12" ht="12.75">
      <c r="A42" s="47">
        <v>28</v>
      </c>
      <c r="B42" s="56" t="s">
        <v>25</v>
      </c>
      <c r="C42" s="47" t="s">
        <v>21</v>
      </c>
      <c r="D42" s="47" t="s">
        <v>22</v>
      </c>
      <c r="E42" s="47">
        <v>63921</v>
      </c>
      <c r="F42" s="47" t="s">
        <v>23</v>
      </c>
      <c r="G42" s="52">
        <v>20</v>
      </c>
      <c r="H42" s="52">
        <v>10</v>
      </c>
      <c r="I42" s="52">
        <v>58</v>
      </c>
      <c r="J42" s="52">
        <v>21</v>
      </c>
      <c r="K42" s="50">
        <v>942562.78</v>
      </c>
      <c r="L42" s="53">
        <v>905.1296</v>
      </c>
    </row>
    <row r="43" spans="1:12" ht="12.75">
      <c r="A43" s="47">
        <v>29</v>
      </c>
      <c r="B43" s="56" t="s">
        <v>34</v>
      </c>
      <c r="C43" s="47" t="s">
        <v>29</v>
      </c>
      <c r="D43" s="47" t="s">
        <v>22</v>
      </c>
      <c r="E43" s="47">
        <v>26430</v>
      </c>
      <c r="F43" s="47" t="s">
        <v>23</v>
      </c>
      <c r="G43" s="52">
        <v>20</v>
      </c>
      <c r="H43" s="52">
        <v>11</v>
      </c>
      <c r="I43" s="52">
        <v>9</v>
      </c>
      <c r="J43" s="52">
        <v>52</v>
      </c>
      <c r="K43" s="50">
        <v>941495.24</v>
      </c>
      <c r="L43" s="53">
        <v>894.2165</v>
      </c>
    </row>
    <row r="44" spans="1:12" ht="12.75">
      <c r="A44" s="47">
        <v>30</v>
      </c>
      <c r="B44" s="56" t="s">
        <v>24</v>
      </c>
      <c r="C44" s="47" t="s">
        <v>21</v>
      </c>
      <c r="D44" s="47" t="s">
        <v>22</v>
      </c>
      <c r="E44" s="47">
        <v>62544</v>
      </c>
      <c r="F44" s="47" t="s">
        <v>23</v>
      </c>
      <c r="G44" s="52">
        <v>20</v>
      </c>
      <c r="H44" s="52">
        <v>11</v>
      </c>
      <c r="I44" s="52">
        <v>15</v>
      </c>
      <c r="J44" s="52">
        <v>34</v>
      </c>
      <c r="K44" s="50">
        <v>939696.7</v>
      </c>
      <c r="L44" s="53">
        <v>887.7081</v>
      </c>
    </row>
    <row r="45" spans="1:12" ht="12.75">
      <c r="A45" s="47">
        <v>31</v>
      </c>
      <c r="B45" s="56" t="s">
        <v>25</v>
      </c>
      <c r="C45" s="47" t="s">
        <v>21</v>
      </c>
      <c r="D45" s="47" t="s">
        <v>22</v>
      </c>
      <c r="E45" s="47">
        <v>63950</v>
      </c>
      <c r="F45" s="47" t="s">
        <v>23</v>
      </c>
      <c r="G45" s="52">
        <v>20</v>
      </c>
      <c r="H45" s="52">
        <v>11</v>
      </c>
      <c r="I45" s="52">
        <v>29</v>
      </c>
      <c r="J45" s="52">
        <v>32</v>
      </c>
      <c r="K45" s="50">
        <v>942562.78</v>
      </c>
      <c r="L45" s="53">
        <v>878.8123</v>
      </c>
    </row>
    <row r="46" spans="1:12" ht="12.75">
      <c r="A46" s="47">
        <v>32</v>
      </c>
      <c r="B46" s="56" t="s">
        <v>34</v>
      </c>
      <c r="C46" s="47" t="s">
        <v>29</v>
      </c>
      <c r="D46" s="47" t="s">
        <v>22</v>
      </c>
      <c r="E46" s="47">
        <v>197745</v>
      </c>
      <c r="F46" s="47" t="s">
        <v>23</v>
      </c>
      <c r="G46" s="52">
        <v>19</v>
      </c>
      <c r="H46" s="52">
        <v>11</v>
      </c>
      <c r="I46" s="52">
        <v>58</v>
      </c>
      <c r="J46" s="52">
        <v>2</v>
      </c>
      <c r="K46" s="50">
        <v>941495.24</v>
      </c>
      <c r="L46" s="53">
        <v>855.1002</v>
      </c>
    </row>
    <row r="47" spans="1:12" ht="12.75">
      <c r="A47" s="47">
        <v>33</v>
      </c>
      <c r="B47" s="56" t="s">
        <v>27</v>
      </c>
      <c r="C47" s="47" t="s">
        <v>21</v>
      </c>
      <c r="D47" s="47" t="s">
        <v>22</v>
      </c>
      <c r="E47" s="47">
        <v>63549</v>
      </c>
      <c r="F47" s="47" t="s">
        <v>23</v>
      </c>
      <c r="G47" s="52">
        <v>20</v>
      </c>
      <c r="H47" s="52">
        <v>11</v>
      </c>
      <c r="I47" s="52">
        <v>57</v>
      </c>
      <c r="J47" s="52">
        <v>10</v>
      </c>
      <c r="K47" s="50">
        <v>933343.49</v>
      </c>
      <c r="L47" s="53">
        <v>848.363</v>
      </c>
    </row>
    <row r="48" spans="1:12" ht="12.75">
      <c r="A48" s="47">
        <v>34</v>
      </c>
      <c r="B48" s="56" t="s">
        <v>84</v>
      </c>
      <c r="C48" s="47" t="s">
        <v>85</v>
      </c>
      <c r="D48" s="47" t="s">
        <v>79</v>
      </c>
      <c r="E48" s="47">
        <v>142606</v>
      </c>
      <c r="F48" s="47" t="s">
        <v>23</v>
      </c>
      <c r="G48" s="52">
        <v>19</v>
      </c>
      <c r="H48" s="52">
        <v>12</v>
      </c>
      <c r="I48" s="52">
        <v>54</v>
      </c>
      <c r="J48" s="52">
        <v>7</v>
      </c>
      <c r="K48" s="71">
        <v>978.291</v>
      </c>
      <c r="L48" s="109">
        <v>846.187</v>
      </c>
    </row>
    <row r="49" spans="1:12" ht="12.75">
      <c r="A49" s="47">
        <v>35</v>
      </c>
      <c r="B49" s="56" t="s">
        <v>77</v>
      </c>
      <c r="C49" s="47" t="s">
        <v>78</v>
      </c>
      <c r="D49" s="47" t="s">
        <v>79</v>
      </c>
      <c r="E49" s="47">
        <v>78905</v>
      </c>
      <c r="F49" s="47" t="s">
        <v>23</v>
      </c>
      <c r="G49" s="52">
        <v>18</v>
      </c>
      <c r="H49" s="52">
        <v>12</v>
      </c>
      <c r="I49" s="52">
        <v>56</v>
      </c>
      <c r="J49" s="52">
        <v>17</v>
      </c>
      <c r="K49" s="71">
        <v>976.444</v>
      </c>
      <c r="L49" s="109">
        <v>843.01</v>
      </c>
    </row>
    <row r="50" spans="1:12" ht="12.75">
      <c r="A50" s="47">
        <v>36</v>
      </c>
      <c r="B50" s="56" t="s">
        <v>77</v>
      </c>
      <c r="C50" s="47" t="s">
        <v>78</v>
      </c>
      <c r="D50" s="47" t="s">
        <v>79</v>
      </c>
      <c r="E50" s="47">
        <v>27877</v>
      </c>
      <c r="F50" s="47" t="s">
        <v>23</v>
      </c>
      <c r="G50" s="52">
        <v>16</v>
      </c>
      <c r="H50" s="52">
        <v>13</v>
      </c>
      <c r="I50" s="52">
        <v>5</v>
      </c>
      <c r="J50" s="52">
        <v>44</v>
      </c>
      <c r="K50" s="71">
        <v>976.444</v>
      </c>
      <c r="L50" s="109">
        <v>836.187</v>
      </c>
    </row>
    <row r="51" spans="1:12" ht="12.75">
      <c r="A51" s="47">
        <v>37</v>
      </c>
      <c r="B51" s="56" t="s">
        <v>81</v>
      </c>
      <c r="C51" s="47" t="s">
        <v>82</v>
      </c>
      <c r="D51" s="47" t="s">
        <v>79</v>
      </c>
      <c r="E51" s="47">
        <v>13628</v>
      </c>
      <c r="F51" s="47" t="s">
        <v>23</v>
      </c>
      <c r="G51" s="52">
        <v>18</v>
      </c>
      <c r="H51" s="52">
        <v>13</v>
      </c>
      <c r="I51" s="52">
        <v>8</v>
      </c>
      <c r="J51" s="52">
        <v>26</v>
      </c>
      <c r="K51" s="71">
        <v>976.547</v>
      </c>
      <c r="L51" s="109">
        <v>834.346</v>
      </c>
    </row>
    <row r="52" spans="1:12" ht="12.75">
      <c r="A52" s="47">
        <v>38</v>
      </c>
      <c r="B52" s="56" t="s">
        <v>81</v>
      </c>
      <c r="C52" s="47" t="s">
        <v>82</v>
      </c>
      <c r="D52" s="47" t="s">
        <v>79</v>
      </c>
      <c r="E52" s="47">
        <v>123351</v>
      </c>
      <c r="F52" s="47" t="s">
        <v>23</v>
      </c>
      <c r="G52" s="52">
        <v>20</v>
      </c>
      <c r="H52" s="52">
        <v>13</v>
      </c>
      <c r="I52" s="52">
        <v>33</v>
      </c>
      <c r="J52" s="52">
        <v>53</v>
      </c>
      <c r="K52" s="71">
        <v>976.547</v>
      </c>
      <c r="L52" s="109">
        <v>816.59</v>
      </c>
    </row>
    <row r="53" spans="1:12" ht="12.75">
      <c r="A53" s="47">
        <v>39</v>
      </c>
      <c r="B53" s="56" t="s">
        <v>81</v>
      </c>
      <c r="C53" s="47" t="s">
        <v>82</v>
      </c>
      <c r="D53" s="47" t="s">
        <v>79</v>
      </c>
      <c r="E53" s="47">
        <v>122275</v>
      </c>
      <c r="F53" s="47" t="s">
        <v>23</v>
      </c>
      <c r="G53" s="52">
        <v>20</v>
      </c>
      <c r="H53" s="52">
        <v>13</v>
      </c>
      <c r="I53" s="52">
        <v>47</v>
      </c>
      <c r="J53" s="52">
        <v>4</v>
      </c>
      <c r="K53" s="71">
        <v>976.547</v>
      </c>
      <c r="L53" s="109">
        <v>807.687</v>
      </c>
    </row>
    <row r="54" spans="1:12" ht="12.75">
      <c r="A54" s="47">
        <v>40</v>
      </c>
      <c r="B54" s="56" t="s">
        <v>81</v>
      </c>
      <c r="C54" s="47" t="s">
        <v>82</v>
      </c>
      <c r="D54" s="47" t="s">
        <v>79</v>
      </c>
      <c r="E54" s="47">
        <v>122219</v>
      </c>
      <c r="F54" s="47" t="s">
        <v>23</v>
      </c>
      <c r="G54" s="52">
        <v>20</v>
      </c>
      <c r="H54" s="52">
        <v>13</v>
      </c>
      <c r="I54" s="52">
        <v>47</v>
      </c>
      <c r="J54" s="52">
        <v>49</v>
      </c>
      <c r="K54" s="71">
        <v>976.547</v>
      </c>
      <c r="L54" s="109">
        <v>807.186</v>
      </c>
    </row>
    <row r="55" spans="1:12" ht="12.75">
      <c r="A55" s="47">
        <v>41</v>
      </c>
      <c r="B55" s="56" t="s">
        <v>25</v>
      </c>
      <c r="C55" s="47" t="s">
        <v>21</v>
      </c>
      <c r="D55" s="47" t="s">
        <v>22</v>
      </c>
      <c r="E55" s="47">
        <v>63944</v>
      </c>
      <c r="F55" s="47" t="s">
        <v>23</v>
      </c>
      <c r="G55" s="52">
        <v>20</v>
      </c>
      <c r="H55" s="52">
        <v>13</v>
      </c>
      <c r="I55" s="52">
        <v>4</v>
      </c>
      <c r="J55" s="52">
        <v>56</v>
      </c>
      <c r="K55" s="50">
        <v>942562.78</v>
      </c>
      <c r="L55" s="53">
        <v>807.0336</v>
      </c>
    </row>
    <row r="56" spans="1:12" ht="12.75">
      <c r="A56" s="47">
        <v>42</v>
      </c>
      <c r="B56" s="56" t="s">
        <v>28</v>
      </c>
      <c r="C56" s="47" t="s">
        <v>29</v>
      </c>
      <c r="D56" s="47" t="s">
        <v>22</v>
      </c>
      <c r="E56" s="47">
        <v>139330</v>
      </c>
      <c r="F56" s="47" t="s">
        <v>23</v>
      </c>
      <c r="G56" s="52">
        <v>19</v>
      </c>
      <c r="H56" s="52">
        <v>12</v>
      </c>
      <c r="I56" s="52">
        <v>55</v>
      </c>
      <c r="J56" s="52">
        <v>43</v>
      </c>
      <c r="K56" s="50">
        <v>933437.62</v>
      </c>
      <c r="L56" s="53">
        <v>805.5777</v>
      </c>
    </row>
    <row r="57" spans="1:12" ht="12.75">
      <c r="A57" s="47">
        <v>43</v>
      </c>
      <c r="B57" s="56" t="s">
        <v>20</v>
      </c>
      <c r="C57" s="47" t="s">
        <v>21</v>
      </c>
      <c r="D57" s="47" t="s">
        <v>22</v>
      </c>
      <c r="E57" s="47">
        <v>138505</v>
      </c>
      <c r="F57" s="47" t="s">
        <v>23</v>
      </c>
      <c r="G57" s="52">
        <v>19</v>
      </c>
      <c r="H57" s="52">
        <v>13</v>
      </c>
      <c r="I57" s="52">
        <v>10</v>
      </c>
      <c r="J57" s="52">
        <v>17</v>
      </c>
      <c r="K57" s="50">
        <v>933343.49</v>
      </c>
      <c r="L57" s="53">
        <v>795.5016</v>
      </c>
    </row>
    <row r="58" spans="1:12" ht="12.75">
      <c r="A58" s="47">
        <v>44</v>
      </c>
      <c r="B58" s="56" t="s">
        <v>25</v>
      </c>
      <c r="C58" s="47" t="s">
        <v>21</v>
      </c>
      <c r="D58" s="47" t="s">
        <v>22</v>
      </c>
      <c r="E58" s="47">
        <v>28814</v>
      </c>
      <c r="F58" s="47" t="s">
        <v>23</v>
      </c>
      <c r="G58" s="52">
        <v>18</v>
      </c>
      <c r="H58" s="52">
        <v>13</v>
      </c>
      <c r="I58" s="52">
        <v>29</v>
      </c>
      <c r="J58" s="52">
        <v>51</v>
      </c>
      <c r="K58" s="50">
        <v>942562.78</v>
      </c>
      <c r="L58" s="53">
        <v>790.1771</v>
      </c>
    </row>
    <row r="59" spans="1:12" ht="12.75">
      <c r="A59" s="47">
        <v>45</v>
      </c>
      <c r="B59" s="56" t="s">
        <v>35</v>
      </c>
      <c r="C59" s="47" t="s">
        <v>29</v>
      </c>
      <c r="D59" s="47" t="s">
        <v>22</v>
      </c>
      <c r="E59" s="47">
        <v>137543</v>
      </c>
      <c r="F59" s="47" t="s">
        <v>23</v>
      </c>
      <c r="G59" s="47">
        <v>19</v>
      </c>
      <c r="H59" s="52">
        <v>13</v>
      </c>
      <c r="I59" s="52">
        <v>35</v>
      </c>
      <c r="J59" s="52">
        <v>29</v>
      </c>
      <c r="K59" s="50">
        <v>937833.2</v>
      </c>
      <c r="L59" s="53">
        <v>782.5199</v>
      </c>
    </row>
    <row r="60" spans="1:12" ht="12.75">
      <c r="A60" s="47">
        <v>46</v>
      </c>
      <c r="B60" s="56" t="s">
        <v>34</v>
      </c>
      <c r="C60" s="47" t="s">
        <v>29</v>
      </c>
      <c r="D60" s="47" t="s">
        <v>22</v>
      </c>
      <c r="E60" s="47">
        <v>138994</v>
      </c>
      <c r="F60" s="47" t="s">
        <v>23</v>
      </c>
      <c r="G60" s="47">
        <v>19</v>
      </c>
      <c r="H60" s="52">
        <v>13</v>
      </c>
      <c r="I60" s="52">
        <v>59</v>
      </c>
      <c r="J60" s="52">
        <v>20</v>
      </c>
      <c r="K60" s="50">
        <v>941495.24</v>
      </c>
      <c r="L60" s="53">
        <v>770.2485</v>
      </c>
    </row>
    <row r="61" spans="1:12" ht="12.75">
      <c r="A61" s="47">
        <v>47</v>
      </c>
      <c r="B61" s="56" t="s">
        <v>77</v>
      </c>
      <c r="C61" s="47" t="s">
        <v>78</v>
      </c>
      <c r="D61" s="47" t="s">
        <v>79</v>
      </c>
      <c r="E61" s="47">
        <v>142952</v>
      </c>
      <c r="F61" s="47" t="s">
        <v>23</v>
      </c>
      <c r="G61" s="47">
        <v>19</v>
      </c>
      <c r="H61" s="52">
        <v>14</v>
      </c>
      <c r="I61" s="52">
        <v>49</v>
      </c>
      <c r="J61" s="52">
        <v>13</v>
      </c>
      <c r="K61" s="71">
        <v>976.444</v>
      </c>
      <c r="L61" s="109">
        <v>768.118</v>
      </c>
    </row>
    <row r="62" spans="1:12" ht="12.75">
      <c r="A62" s="47">
        <v>48</v>
      </c>
      <c r="B62" s="56" t="s">
        <v>28</v>
      </c>
      <c r="C62" s="47" t="s">
        <v>29</v>
      </c>
      <c r="D62" s="47" t="s">
        <v>22</v>
      </c>
      <c r="E62" s="47">
        <v>72051</v>
      </c>
      <c r="F62" s="47" t="s">
        <v>23</v>
      </c>
      <c r="G62" s="47">
        <v>18</v>
      </c>
      <c r="H62" s="52">
        <v>14</v>
      </c>
      <c r="I62" s="52">
        <v>6</v>
      </c>
      <c r="J62" s="52">
        <v>41</v>
      </c>
      <c r="K62" s="50">
        <v>933437.62</v>
      </c>
      <c r="L62" s="53">
        <v>759.0847</v>
      </c>
    </row>
    <row r="63" spans="1:12" ht="12.75">
      <c r="A63" s="47">
        <v>49</v>
      </c>
      <c r="B63" s="56" t="s">
        <v>26</v>
      </c>
      <c r="C63" s="47" t="s">
        <v>21</v>
      </c>
      <c r="D63" s="47" t="s">
        <v>22</v>
      </c>
      <c r="E63" s="47">
        <v>60966</v>
      </c>
      <c r="F63" s="47" t="s">
        <v>23</v>
      </c>
      <c r="G63" s="47">
        <v>20</v>
      </c>
      <c r="H63" s="52">
        <v>15</v>
      </c>
      <c r="I63" s="52">
        <v>14</v>
      </c>
      <c r="J63" s="52">
        <v>34</v>
      </c>
      <c r="K63" s="50">
        <v>937815.73</v>
      </c>
      <c r="L63" s="53">
        <v>722.7505</v>
      </c>
    </row>
    <row r="64" spans="1:12" ht="12.75">
      <c r="A64" s="47">
        <v>50</v>
      </c>
      <c r="B64" s="56" t="s">
        <v>35</v>
      </c>
      <c r="C64" s="47" t="s">
        <v>29</v>
      </c>
      <c r="D64" s="47" t="s">
        <v>22</v>
      </c>
      <c r="E64" s="47">
        <v>137538</v>
      </c>
      <c r="F64" s="47" t="s">
        <v>23</v>
      </c>
      <c r="G64" s="47">
        <v>19</v>
      </c>
      <c r="H64" s="52">
        <v>15</v>
      </c>
      <c r="I64" s="52">
        <v>24</v>
      </c>
      <c r="J64" s="52">
        <v>16</v>
      </c>
      <c r="K64" s="50">
        <v>937833.2</v>
      </c>
      <c r="L64" s="53">
        <v>717.3992</v>
      </c>
    </row>
    <row r="65" spans="1:12" ht="12.75">
      <c r="A65" s="47">
        <v>51</v>
      </c>
      <c r="B65" s="56" t="s">
        <v>77</v>
      </c>
      <c r="C65" s="47" t="s">
        <v>78</v>
      </c>
      <c r="D65" s="47" t="s">
        <v>79</v>
      </c>
      <c r="E65" s="47">
        <v>142871</v>
      </c>
      <c r="F65" s="47" t="s">
        <v>23</v>
      </c>
      <c r="G65" s="47">
        <v>19</v>
      </c>
      <c r="H65" s="52">
        <v>16</v>
      </c>
      <c r="I65" s="52">
        <v>25</v>
      </c>
      <c r="J65" s="52">
        <v>24</v>
      </c>
      <c r="K65" s="71">
        <v>976.444</v>
      </c>
      <c r="L65" s="109">
        <v>714.088</v>
      </c>
    </row>
    <row r="66" spans="1:12" ht="12.75">
      <c r="A66" s="47">
        <v>52</v>
      </c>
      <c r="B66" s="56" t="s">
        <v>77</v>
      </c>
      <c r="C66" s="47" t="s">
        <v>78</v>
      </c>
      <c r="D66" s="47" t="s">
        <v>79</v>
      </c>
      <c r="E66" s="47">
        <v>142882</v>
      </c>
      <c r="F66" s="47" t="s">
        <v>23</v>
      </c>
      <c r="G66" s="47">
        <v>19</v>
      </c>
      <c r="H66" s="52">
        <v>16</v>
      </c>
      <c r="I66" s="52">
        <v>56</v>
      </c>
      <c r="J66" s="52">
        <v>59</v>
      </c>
      <c r="K66" s="71">
        <v>976.444</v>
      </c>
      <c r="L66" s="109">
        <v>697.967</v>
      </c>
    </row>
    <row r="67" spans="1:12" ht="12.75">
      <c r="A67" s="47">
        <v>53</v>
      </c>
      <c r="B67" s="56" t="s">
        <v>28</v>
      </c>
      <c r="C67" s="47" t="s">
        <v>29</v>
      </c>
      <c r="D67" s="47" t="s">
        <v>22</v>
      </c>
      <c r="E67" s="47">
        <v>88767</v>
      </c>
      <c r="F67" s="47" t="s">
        <v>23</v>
      </c>
      <c r="G67" s="47">
        <v>19</v>
      </c>
      <c r="H67" s="52">
        <v>16</v>
      </c>
      <c r="I67" s="52">
        <v>4</v>
      </c>
      <c r="J67" s="52">
        <v>58</v>
      </c>
      <c r="K67" s="50">
        <v>933437.62</v>
      </c>
      <c r="L67" s="53">
        <v>692.4808</v>
      </c>
    </row>
    <row r="68" spans="1:12" ht="12.75">
      <c r="A68" s="47">
        <v>54</v>
      </c>
      <c r="B68" s="56" t="s">
        <v>86</v>
      </c>
      <c r="C68" s="47" t="s">
        <v>85</v>
      </c>
      <c r="D68" s="47" t="s">
        <v>79</v>
      </c>
      <c r="E68" s="47">
        <v>78613</v>
      </c>
      <c r="F68" s="47" t="s">
        <v>23</v>
      </c>
      <c r="G68" s="47">
        <v>18</v>
      </c>
      <c r="H68" s="52">
        <v>17</v>
      </c>
      <c r="I68" s="52">
        <v>32</v>
      </c>
      <c r="J68" s="52">
        <v>1</v>
      </c>
      <c r="K68" s="71">
        <v>977.41</v>
      </c>
      <c r="L68" s="109">
        <v>681.589</v>
      </c>
    </row>
    <row r="69" spans="1:12" ht="12.75">
      <c r="A69" s="47">
        <v>55</v>
      </c>
      <c r="B69" s="56" t="s">
        <v>77</v>
      </c>
      <c r="C69" s="47" t="s">
        <v>78</v>
      </c>
      <c r="D69" s="47" t="s">
        <v>79</v>
      </c>
      <c r="E69" s="47">
        <v>78972</v>
      </c>
      <c r="F69" s="47" t="s">
        <v>23</v>
      </c>
      <c r="G69" s="47">
        <v>18</v>
      </c>
      <c r="H69" s="52">
        <v>17</v>
      </c>
      <c r="I69" s="52">
        <v>57</v>
      </c>
      <c r="J69" s="52">
        <v>41</v>
      </c>
      <c r="K69" s="71">
        <v>976.444</v>
      </c>
      <c r="L69" s="109">
        <v>668.942</v>
      </c>
    </row>
    <row r="70" spans="1:12" ht="12.75">
      <c r="A70" s="47">
        <v>56</v>
      </c>
      <c r="B70" s="56" t="s">
        <v>28</v>
      </c>
      <c r="C70" s="47" t="s">
        <v>29</v>
      </c>
      <c r="D70" s="47" t="s">
        <v>22</v>
      </c>
      <c r="E70" s="47">
        <v>72047</v>
      </c>
      <c r="F70" s="47" t="s">
        <v>23</v>
      </c>
      <c r="G70" s="47">
        <v>18</v>
      </c>
      <c r="H70" s="52">
        <v>16</v>
      </c>
      <c r="I70" s="52">
        <v>56</v>
      </c>
      <c r="J70" s="52">
        <v>15</v>
      </c>
      <c r="K70" s="50">
        <v>933437.62</v>
      </c>
      <c r="L70" s="53">
        <v>667.1009</v>
      </c>
    </row>
    <row r="71" spans="1:12" ht="12.75">
      <c r="A71" s="47">
        <v>57</v>
      </c>
      <c r="B71" s="56" t="s">
        <v>83</v>
      </c>
      <c r="C71" s="47" t="s">
        <v>82</v>
      </c>
      <c r="D71" s="47" t="s">
        <v>79</v>
      </c>
      <c r="E71" s="47">
        <v>122323</v>
      </c>
      <c r="F71" s="47" t="s">
        <v>23</v>
      </c>
      <c r="G71" s="47">
        <v>20</v>
      </c>
      <c r="H71" s="52">
        <v>18</v>
      </c>
      <c r="I71" s="52">
        <v>10</v>
      </c>
      <c r="J71" s="52">
        <v>19</v>
      </c>
      <c r="K71" s="71">
        <v>976.966</v>
      </c>
      <c r="L71" s="109">
        <v>663.557</v>
      </c>
    </row>
    <row r="72" spans="1:12" ht="12.75">
      <c r="A72" s="47">
        <v>58</v>
      </c>
      <c r="B72" s="56" t="s">
        <v>32</v>
      </c>
      <c r="C72" s="47" t="s">
        <v>21</v>
      </c>
      <c r="D72" s="47" t="s">
        <v>22</v>
      </c>
      <c r="E72" s="47">
        <v>20618</v>
      </c>
      <c r="F72" s="47" t="s">
        <v>23</v>
      </c>
      <c r="G72" s="47">
        <v>17</v>
      </c>
      <c r="H72" s="52">
        <v>17</v>
      </c>
      <c r="I72" s="52">
        <v>6</v>
      </c>
      <c r="J72" s="52">
        <v>11</v>
      </c>
      <c r="K72" s="50">
        <v>930651.87</v>
      </c>
      <c r="L72" s="53">
        <v>660.4224</v>
      </c>
    </row>
    <row r="73" spans="1:12" ht="12.75">
      <c r="A73" s="47">
        <v>59</v>
      </c>
      <c r="B73" s="56" t="s">
        <v>80</v>
      </c>
      <c r="C73" s="47" t="s">
        <v>78</v>
      </c>
      <c r="D73" s="47" t="s">
        <v>79</v>
      </c>
      <c r="E73" s="47">
        <v>142086</v>
      </c>
      <c r="F73" s="47" t="s">
        <v>23</v>
      </c>
      <c r="G73" s="47">
        <v>19</v>
      </c>
      <c r="H73" s="52">
        <v>18</v>
      </c>
      <c r="I73" s="52">
        <v>30</v>
      </c>
      <c r="J73" s="52">
        <v>8</v>
      </c>
      <c r="K73" s="71">
        <v>977.109</v>
      </c>
      <c r="L73" s="109">
        <v>654.84</v>
      </c>
    </row>
    <row r="74" spans="1:12" ht="12.75">
      <c r="A74" s="47">
        <v>60</v>
      </c>
      <c r="B74" s="56" t="s">
        <v>20</v>
      </c>
      <c r="C74" s="47" t="s">
        <v>21</v>
      </c>
      <c r="D74" s="47" t="s">
        <v>22</v>
      </c>
      <c r="E74" s="47">
        <v>138497</v>
      </c>
      <c r="F74" s="47" t="s">
        <v>23</v>
      </c>
      <c r="G74" s="47">
        <v>19</v>
      </c>
      <c r="H74" s="52">
        <v>17</v>
      </c>
      <c r="I74" s="52">
        <v>22</v>
      </c>
      <c r="J74" s="52">
        <v>19</v>
      </c>
      <c r="K74" s="50">
        <v>933343.49</v>
      </c>
      <c r="L74" s="53">
        <v>654.8347</v>
      </c>
    </row>
    <row r="75" spans="1:12" ht="12.75">
      <c r="A75" s="47">
        <v>61</v>
      </c>
      <c r="B75" s="56" t="s">
        <v>30</v>
      </c>
      <c r="C75" s="47" t="s">
        <v>29</v>
      </c>
      <c r="D75" s="47" t="s">
        <v>22</v>
      </c>
      <c r="E75" s="47">
        <v>60992</v>
      </c>
      <c r="F75" s="47" t="s">
        <v>23</v>
      </c>
      <c r="G75" s="47">
        <v>20</v>
      </c>
      <c r="H75" s="52">
        <v>17</v>
      </c>
      <c r="I75" s="52">
        <v>48</v>
      </c>
      <c r="J75" s="52">
        <v>25</v>
      </c>
      <c r="K75" s="50">
        <v>940106.26</v>
      </c>
      <c r="L75" s="53">
        <v>647.7193</v>
      </c>
    </row>
    <row r="76" spans="1:12" ht="12.75">
      <c r="A76" s="47">
        <v>62</v>
      </c>
      <c r="B76" s="56" t="s">
        <v>80</v>
      </c>
      <c r="C76" s="47" t="s">
        <v>78</v>
      </c>
      <c r="D76" s="47" t="s">
        <v>79</v>
      </c>
      <c r="E76" s="47">
        <v>120012</v>
      </c>
      <c r="F76" s="47" t="s">
        <v>23</v>
      </c>
      <c r="G76" s="47">
        <v>20</v>
      </c>
      <c r="H76" s="52">
        <v>19</v>
      </c>
      <c r="I76" s="52">
        <v>27</v>
      </c>
      <c r="J76" s="52">
        <v>53</v>
      </c>
      <c r="K76" s="71">
        <v>977.109</v>
      </c>
      <c r="L76" s="109">
        <v>630.44</v>
      </c>
    </row>
    <row r="77" spans="1:12" ht="12.75">
      <c r="A77" s="47">
        <v>63</v>
      </c>
      <c r="B77" s="56" t="s">
        <v>26</v>
      </c>
      <c r="C77" s="47" t="s">
        <v>21</v>
      </c>
      <c r="D77" s="47" t="s">
        <v>22</v>
      </c>
      <c r="E77" s="47">
        <v>26119</v>
      </c>
      <c r="F77" s="47" t="s">
        <v>23</v>
      </c>
      <c r="G77" s="47">
        <v>18</v>
      </c>
      <c r="H77" s="52">
        <v>18</v>
      </c>
      <c r="I77" s="52">
        <v>29</v>
      </c>
      <c r="J77" s="52">
        <v>5</v>
      </c>
      <c r="K77" s="50">
        <v>937815.73</v>
      </c>
      <c r="L77" s="53">
        <v>628.5256</v>
      </c>
    </row>
    <row r="78" spans="1:12" ht="12.75">
      <c r="A78" s="47">
        <v>64</v>
      </c>
      <c r="B78" s="56" t="s">
        <v>27</v>
      </c>
      <c r="C78" s="47" t="s">
        <v>21</v>
      </c>
      <c r="D78" s="47" t="s">
        <v>22</v>
      </c>
      <c r="E78" s="47">
        <v>62502</v>
      </c>
      <c r="F78" s="47" t="s">
        <v>23</v>
      </c>
      <c r="G78" s="47">
        <v>20</v>
      </c>
      <c r="H78" s="52">
        <v>18</v>
      </c>
      <c r="I78" s="52">
        <v>28</v>
      </c>
      <c r="J78" s="52">
        <v>5</v>
      </c>
      <c r="K78" s="50">
        <v>933343.49</v>
      </c>
      <c r="L78" s="53">
        <v>625.9485</v>
      </c>
    </row>
    <row r="79" spans="1:12" ht="12.75">
      <c r="A79" s="47">
        <v>65</v>
      </c>
      <c r="B79" s="56" t="s">
        <v>25</v>
      </c>
      <c r="C79" s="47" t="s">
        <v>21</v>
      </c>
      <c r="D79" s="47" t="s">
        <v>22</v>
      </c>
      <c r="E79" s="47">
        <v>73124</v>
      </c>
      <c r="F79" s="47" t="s">
        <v>23</v>
      </c>
      <c r="G79" s="47">
        <v>18</v>
      </c>
      <c r="H79" s="52">
        <v>19</v>
      </c>
      <c r="I79" s="52">
        <v>5</v>
      </c>
      <c r="J79" s="52">
        <v>33</v>
      </c>
      <c r="K79" s="50">
        <v>942562.78</v>
      </c>
      <c r="L79" s="53">
        <v>616.6385</v>
      </c>
    </row>
    <row r="80" spans="1:12" ht="12.75">
      <c r="A80" s="47">
        <v>66</v>
      </c>
      <c r="B80" s="56" t="s">
        <v>34</v>
      </c>
      <c r="C80" s="47" t="s">
        <v>29</v>
      </c>
      <c r="D80" s="47" t="s">
        <v>22</v>
      </c>
      <c r="E80" s="47">
        <v>71718</v>
      </c>
      <c r="F80" s="47" t="s">
        <v>23</v>
      </c>
      <c r="G80" s="47">
        <v>18</v>
      </c>
      <c r="H80" s="52">
        <v>20</v>
      </c>
      <c r="I80" s="52">
        <v>11</v>
      </c>
      <c r="J80" s="52">
        <v>39</v>
      </c>
      <c r="K80" s="50">
        <v>941495.24</v>
      </c>
      <c r="L80" s="53">
        <v>590.4093</v>
      </c>
    </row>
    <row r="81" spans="1:12" ht="12.75">
      <c r="A81" s="47">
        <v>67</v>
      </c>
      <c r="B81" s="56" t="s">
        <v>77</v>
      </c>
      <c r="C81" s="47" t="s">
        <v>78</v>
      </c>
      <c r="D81" s="47" t="s">
        <v>79</v>
      </c>
      <c r="E81" s="47">
        <v>28242</v>
      </c>
      <c r="F81" s="47" t="s">
        <v>23</v>
      </c>
      <c r="G81" s="52">
        <v>18</v>
      </c>
      <c r="H81" s="52">
        <v>10</v>
      </c>
      <c r="I81" s="52">
        <v>29</v>
      </c>
      <c r="J81" s="52">
        <v>21</v>
      </c>
      <c r="K81" s="71">
        <v>976.444</v>
      </c>
      <c r="L81" s="109">
        <v>525.436</v>
      </c>
    </row>
    <row r="82" spans="1:12" ht="12.75">
      <c r="A82" s="47">
        <v>68</v>
      </c>
      <c r="B82" s="56" t="s">
        <v>80</v>
      </c>
      <c r="C82" s="47" t="s">
        <v>78</v>
      </c>
      <c r="D82" s="47" t="s">
        <v>79</v>
      </c>
      <c r="E82" s="47">
        <v>120047</v>
      </c>
      <c r="F82" s="47" t="s">
        <v>23</v>
      </c>
      <c r="G82" s="52">
        <v>20</v>
      </c>
      <c r="H82" s="52">
        <v>11</v>
      </c>
      <c r="I82" s="52">
        <v>54</v>
      </c>
      <c r="J82" s="52">
        <v>26</v>
      </c>
      <c r="K82" s="71">
        <v>977.109</v>
      </c>
      <c r="L82" s="109">
        <v>502.775</v>
      </c>
    </row>
    <row r="83" spans="1:12" ht="12.75">
      <c r="A83" s="35"/>
      <c r="B83" s="37"/>
      <c r="C83" s="35"/>
      <c r="D83" s="35"/>
      <c r="E83" s="36"/>
      <c r="F83" s="35"/>
      <c r="G83" s="38"/>
      <c r="H83" s="37"/>
      <c r="I83" s="37"/>
      <c r="J83" s="37"/>
      <c r="K83" s="39"/>
      <c r="L83" s="40"/>
    </row>
    <row r="84" spans="1:12" ht="12.75">
      <c r="A84" s="2"/>
      <c r="B84" s="8"/>
      <c r="C84" s="2"/>
      <c r="D84" s="2"/>
      <c r="E84" s="7"/>
      <c r="F84" s="2"/>
      <c r="G84" s="12"/>
      <c r="H84" s="8"/>
      <c r="I84" s="8"/>
      <c r="J84" s="8"/>
      <c r="K84" s="9"/>
      <c r="L84" s="10"/>
    </row>
    <row r="85" spans="1:12" ht="12.75">
      <c r="A85" s="2"/>
      <c r="B85" s="6"/>
      <c r="C85" s="2"/>
      <c r="D85" s="2"/>
      <c r="E85" s="11"/>
      <c r="F85" s="2"/>
      <c r="G85" s="12"/>
      <c r="H85" s="8"/>
      <c r="I85" s="8"/>
      <c r="J85" s="8"/>
      <c r="K85" s="9"/>
      <c r="L85" s="10"/>
    </row>
    <row r="86" spans="1:12" ht="12.75">
      <c r="A86" s="2"/>
      <c r="B86" s="6"/>
      <c r="C86" s="2"/>
      <c r="D86" s="2"/>
      <c r="E86" s="7"/>
      <c r="F86" s="2"/>
      <c r="G86" s="12"/>
      <c r="H86" s="8"/>
      <c r="I86" s="8"/>
      <c r="J86" s="8"/>
      <c r="K86" s="9"/>
      <c r="L86" s="10"/>
    </row>
    <row r="87" spans="1:12" ht="12.75">
      <c r="A87" s="2"/>
      <c r="B87" s="6"/>
      <c r="C87" s="2"/>
      <c r="D87" s="2"/>
      <c r="E87" s="11"/>
      <c r="F87" s="2"/>
      <c r="G87" s="12"/>
      <c r="H87" s="8"/>
      <c r="I87" s="8"/>
      <c r="J87" s="8"/>
      <c r="K87" s="9"/>
      <c r="L87" s="10"/>
    </row>
    <row r="88" spans="1:12" ht="12.75">
      <c r="A88" s="2"/>
      <c r="B88" s="8"/>
      <c r="C88" s="2"/>
      <c r="D88" s="2"/>
      <c r="E88" s="7"/>
      <c r="F88" s="2"/>
      <c r="G88" s="12"/>
      <c r="H88" s="8"/>
      <c r="I88" s="8"/>
      <c r="J88" s="8"/>
      <c r="K88" s="9"/>
      <c r="L88" s="10"/>
    </row>
    <row r="89" spans="1:12" ht="12.75">
      <c r="A89" s="2"/>
      <c r="B89" s="8"/>
      <c r="C89" s="2"/>
      <c r="D89" s="2"/>
      <c r="E89" s="7"/>
      <c r="F89" s="2"/>
      <c r="G89" s="12"/>
      <c r="H89" s="8"/>
      <c r="I89" s="8"/>
      <c r="J89" s="8"/>
      <c r="K89" s="9"/>
      <c r="L89" s="10"/>
    </row>
    <row r="90" spans="1:12" ht="12.75">
      <c r="A90" s="2"/>
      <c r="B90" s="8"/>
      <c r="C90" s="2"/>
      <c r="D90" s="2"/>
      <c r="E90" s="7"/>
      <c r="F90" s="2"/>
      <c r="G90" s="12"/>
      <c r="H90" s="8"/>
      <c r="I90" s="8"/>
      <c r="J90" s="8"/>
      <c r="K90" s="9"/>
      <c r="L90" s="10"/>
    </row>
    <row r="91" spans="1:12" ht="12.75">
      <c r="A91" s="2"/>
      <c r="B91" s="6"/>
      <c r="C91" s="2"/>
      <c r="D91" s="2"/>
      <c r="E91" s="7"/>
      <c r="F91" s="2"/>
      <c r="G91" s="12"/>
      <c r="H91" s="8"/>
      <c r="I91" s="8"/>
      <c r="J91" s="8"/>
      <c r="K91" s="9"/>
      <c r="L91" s="10"/>
    </row>
    <row r="92" spans="1:12" ht="12.75">
      <c r="A92" s="2"/>
      <c r="B92" s="6"/>
      <c r="C92" s="2"/>
      <c r="D92" s="2"/>
      <c r="E92" s="7"/>
      <c r="F92" s="2"/>
      <c r="G92" s="12"/>
      <c r="H92" s="8"/>
      <c r="I92" s="8"/>
      <c r="J92" s="8"/>
      <c r="K92" s="9"/>
      <c r="L92" s="10"/>
    </row>
    <row r="93" spans="1:12" ht="12.75">
      <c r="A93" s="2"/>
      <c r="B93" s="6"/>
      <c r="C93" s="2"/>
      <c r="D93" s="2"/>
      <c r="E93" s="7"/>
      <c r="F93" s="2"/>
      <c r="G93" s="12"/>
      <c r="H93" s="8"/>
      <c r="I93" s="8"/>
      <c r="J93" s="8"/>
      <c r="K93" s="9"/>
      <c r="L93" s="10"/>
    </row>
    <row r="94" spans="1:12" ht="12.75">
      <c r="A94" s="2"/>
      <c r="B94" s="6"/>
      <c r="C94" s="2"/>
      <c r="D94" s="2"/>
      <c r="E94" s="7"/>
      <c r="F94" s="2"/>
      <c r="G94" s="12"/>
      <c r="H94" s="8"/>
      <c r="I94" s="8"/>
      <c r="J94" s="8"/>
      <c r="K94" s="9"/>
      <c r="L94" s="10"/>
    </row>
    <row r="95" spans="1:12" ht="12.75">
      <c r="A95" s="2"/>
      <c r="B95" s="6"/>
      <c r="C95" s="2"/>
      <c r="D95" s="2"/>
      <c r="E95" s="7"/>
      <c r="F95" s="2"/>
      <c r="G95" s="12"/>
      <c r="H95" s="8"/>
      <c r="I95" s="8"/>
      <c r="J95" s="8"/>
      <c r="K95" s="9"/>
      <c r="L95" s="10"/>
    </row>
    <row r="96" spans="1:12" ht="12.75">
      <c r="A96" s="2"/>
      <c r="B96" s="6"/>
      <c r="C96" s="2"/>
      <c r="D96" s="2"/>
      <c r="E96" s="7"/>
      <c r="F96" s="2"/>
      <c r="G96" s="12"/>
      <c r="H96" s="8"/>
      <c r="I96" s="8"/>
      <c r="J96" s="8"/>
      <c r="K96" s="9"/>
      <c r="L96" s="10"/>
    </row>
    <row r="97" spans="1:12" ht="12.75">
      <c r="A97" s="2"/>
      <c r="B97" s="6"/>
      <c r="C97" s="2"/>
      <c r="D97" s="2"/>
      <c r="E97" s="7"/>
      <c r="F97" s="2"/>
      <c r="G97" s="12"/>
      <c r="H97" s="8"/>
      <c r="I97" s="8"/>
      <c r="J97" s="8"/>
      <c r="K97" s="9"/>
      <c r="L97" s="10"/>
    </row>
    <row r="98" spans="1:12" ht="12.75">
      <c r="A98" s="2"/>
      <c r="B98" s="6"/>
      <c r="C98" s="2"/>
      <c r="D98" s="2"/>
      <c r="E98" s="7"/>
      <c r="F98" s="2"/>
      <c r="G98" s="12"/>
      <c r="H98" s="8"/>
      <c r="I98" s="8"/>
      <c r="J98" s="8"/>
      <c r="K98" s="9"/>
      <c r="L98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5"/>
  <sheetViews>
    <sheetView zoomScalePageLayoutView="0" workbookViewId="0" topLeftCell="A1">
      <selection activeCell="G8" sqref="G8"/>
    </sheetView>
  </sheetViews>
  <sheetFormatPr defaultColWidth="12" defaultRowHeight="12.75"/>
  <cols>
    <col min="1" max="1" width="9.66015625" style="0" customWidth="1"/>
    <col min="2" max="2" width="32.16015625" style="0" customWidth="1"/>
    <col min="3" max="3" width="8.83203125" style="0" customWidth="1"/>
    <col min="4" max="4" width="19.5" style="0" customWidth="1"/>
    <col min="5" max="5" width="12.16015625" style="0" bestFit="1" customWidth="1"/>
    <col min="6" max="6" width="7.83203125" style="0" customWidth="1"/>
    <col min="7" max="7" width="6.33203125" style="0" customWidth="1"/>
    <col min="8" max="8" width="4.33203125" style="0" customWidth="1"/>
    <col min="9" max="9" width="5" style="0" customWidth="1"/>
    <col min="10" max="10" width="6" style="0" customWidth="1"/>
    <col min="11" max="11" width="13.66015625" style="0" customWidth="1"/>
    <col min="12" max="12" width="13.5" style="0" customWidth="1"/>
  </cols>
  <sheetData>
    <row r="1" ht="20.25">
      <c r="A1" s="3" t="s">
        <v>13</v>
      </c>
    </row>
    <row r="2" spans="1:2" ht="15.75">
      <c r="A2" s="4" t="s">
        <v>14</v>
      </c>
      <c r="B2" s="4"/>
    </row>
    <row r="3" ht="15.75">
      <c r="A3" s="4" t="s">
        <v>0</v>
      </c>
    </row>
    <row r="5" spans="1:12" ht="12.75">
      <c r="A5" s="13" t="s">
        <v>17</v>
      </c>
      <c r="B5" s="15"/>
      <c r="C5" s="41"/>
      <c r="D5" s="1"/>
      <c r="E5" s="1"/>
      <c r="F5" s="1"/>
      <c r="G5" s="41" t="s">
        <v>183</v>
      </c>
      <c r="H5" s="41"/>
      <c r="I5" s="41"/>
      <c r="J5" s="41"/>
      <c r="K5" s="41"/>
      <c r="L5" s="41"/>
    </row>
    <row r="6" spans="1:12" ht="12.75">
      <c r="A6" s="1"/>
      <c r="B6" s="1"/>
      <c r="C6" s="1"/>
      <c r="D6" s="1"/>
      <c r="E6" s="1"/>
      <c r="F6" s="1"/>
      <c r="G6" s="41" t="s">
        <v>7</v>
      </c>
      <c r="H6" s="41"/>
      <c r="I6" s="41"/>
      <c r="J6" s="41"/>
      <c r="K6" s="41"/>
      <c r="L6" s="41"/>
    </row>
    <row r="7" spans="1:12" ht="12.75">
      <c r="A7" s="13" t="s">
        <v>127</v>
      </c>
      <c r="B7" s="41"/>
      <c r="C7" s="41"/>
      <c r="D7" s="1"/>
      <c r="E7" s="1"/>
      <c r="F7" s="1"/>
      <c r="G7" s="41" t="s">
        <v>184</v>
      </c>
      <c r="H7" s="41"/>
      <c r="I7" s="41"/>
      <c r="J7" s="41"/>
      <c r="K7" s="41"/>
      <c r="L7" s="41"/>
    </row>
    <row r="8" spans="1:12" ht="12.75">
      <c r="A8" s="13" t="s">
        <v>180</v>
      </c>
      <c r="B8" s="41"/>
      <c r="C8" s="41"/>
      <c r="D8" s="1"/>
      <c r="E8" s="1"/>
      <c r="F8" s="1"/>
      <c r="G8" s="41" t="s">
        <v>185</v>
      </c>
      <c r="H8" s="41"/>
      <c r="I8" s="41"/>
      <c r="J8" s="41"/>
      <c r="K8" s="41"/>
      <c r="L8" s="41"/>
    </row>
    <row r="9" spans="1:12" ht="12.75">
      <c r="A9" s="13" t="s">
        <v>181</v>
      </c>
      <c r="B9" s="41"/>
      <c r="C9" s="41"/>
      <c r="D9" s="1"/>
      <c r="E9" s="1"/>
      <c r="F9" s="1"/>
      <c r="G9" s="41" t="s">
        <v>18</v>
      </c>
      <c r="H9" s="41"/>
      <c r="I9" s="41"/>
      <c r="J9" s="41"/>
      <c r="K9" s="41"/>
      <c r="L9" s="41"/>
    </row>
    <row r="10" spans="1:12" ht="12.75">
      <c r="A10" s="13" t="s">
        <v>182</v>
      </c>
      <c r="B10" s="41"/>
      <c r="C10" s="41"/>
      <c r="D10" s="1"/>
      <c r="E10" s="1"/>
      <c r="F10" s="1"/>
      <c r="G10" s="41" t="s">
        <v>19</v>
      </c>
      <c r="H10" s="41"/>
      <c r="I10" s="41"/>
      <c r="J10" s="41"/>
      <c r="K10" s="41"/>
      <c r="L10" s="4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5"/>
      <c r="B13" s="5"/>
      <c r="C13" s="5"/>
      <c r="D13" s="5"/>
      <c r="E13" s="25"/>
      <c r="F13" s="26" t="s">
        <v>4</v>
      </c>
      <c r="G13" s="27"/>
      <c r="H13" s="28" t="s">
        <v>11</v>
      </c>
      <c r="I13" s="26"/>
      <c r="J13" s="29"/>
      <c r="K13" s="5"/>
      <c r="L13" s="5"/>
    </row>
    <row r="14" spans="1:12" ht="12.75">
      <c r="A14" s="30" t="s">
        <v>1</v>
      </c>
      <c r="B14" s="31" t="s">
        <v>2</v>
      </c>
      <c r="C14" s="30" t="s">
        <v>3</v>
      </c>
      <c r="D14" s="30" t="s">
        <v>12</v>
      </c>
      <c r="E14" s="32" t="s">
        <v>15</v>
      </c>
      <c r="F14" s="32" t="s">
        <v>76</v>
      </c>
      <c r="G14" s="32" t="s">
        <v>16</v>
      </c>
      <c r="H14" s="34" t="s">
        <v>8</v>
      </c>
      <c r="I14" s="34" t="s">
        <v>9</v>
      </c>
      <c r="J14" s="34" t="s">
        <v>10</v>
      </c>
      <c r="K14" s="30" t="s">
        <v>5</v>
      </c>
      <c r="L14" s="34" t="s">
        <v>6</v>
      </c>
    </row>
    <row r="15" spans="1:12" ht="13.5" customHeight="1">
      <c r="A15" s="47">
        <v>1</v>
      </c>
      <c r="B15" s="68" t="s">
        <v>94</v>
      </c>
      <c r="C15" s="47" t="s">
        <v>93</v>
      </c>
      <c r="D15" s="47" t="s">
        <v>95</v>
      </c>
      <c r="E15" s="69">
        <v>98075</v>
      </c>
      <c r="F15" s="69" t="s">
        <v>23</v>
      </c>
      <c r="G15" s="69">
        <v>19</v>
      </c>
      <c r="H15" s="69">
        <v>9</v>
      </c>
      <c r="I15" s="69">
        <v>12</v>
      </c>
      <c r="J15" s="69">
        <v>23</v>
      </c>
      <c r="K15" s="110">
        <v>1031.394</v>
      </c>
      <c r="L15" s="111">
        <v>1102.636</v>
      </c>
    </row>
    <row r="16" spans="1:12" ht="13.5" customHeight="1">
      <c r="A16" s="47">
        <v>2</v>
      </c>
      <c r="B16" s="68" t="s">
        <v>96</v>
      </c>
      <c r="C16" s="47" t="s">
        <v>93</v>
      </c>
      <c r="D16" s="47" t="s">
        <v>95</v>
      </c>
      <c r="E16" s="69">
        <v>50849</v>
      </c>
      <c r="F16" s="69" t="s">
        <v>23</v>
      </c>
      <c r="G16" s="69">
        <v>18</v>
      </c>
      <c r="H16" s="69">
        <v>9</v>
      </c>
      <c r="I16" s="69">
        <v>15</v>
      </c>
      <c r="J16" s="69">
        <v>3</v>
      </c>
      <c r="K16" s="110">
        <v>1031.649</v>
      </c>
      <c r="L16" s="111">
        <v>1099.771</v>
      </c>
    </row>
    <row r="17" spans="1:12" ht="13.5" customHeight="1">
      <c r="A17" s="47">
        <v>3</v>
      </c>
      <c r="B17" s="68" t="s">
        <v>97</v>
      </c>
      <c r="C17" s="47" t="s">
        <v>93</v>
      </c>
      <c r="D17" s="47" t="s">
        <v>95</v>
      </c>
      <c r="E17" s="69">
        <v>44749</v>
      </c>
      <c r="F17" s="69" t="s">
        <v>23</v>
      </c>
      <c r="G17" s="69">
        <v>17</v>
      </c>
      <c r="H17" s="69">
        <v>9</v>
      </c>
      <c r="I17" s="69">
        <v>26</v>
      </c>
      <c r="J17" s="69">
        <v>31</v>
      </c>
      <c r="K17" s="110">
        <v>1031.478</v>
      </c>
      <c r="L17" s="111">
        <v>1086.312</v>
      </c>
    </row>
    <row r="18" spans="1:12" ht="13.5" customHeight="1">
      <c r="A18" s="47">
        <v>4</v>
      </c>
      <c r="B18" s="68" t="s">
        <v>98</v>
      </c>
      <c r="C18" s="47" t="s">
        <v>93</v>
      </c>
      <c r="D18" s="47" t="s">
        <v>95</v>
      </c>
      <c r="E18" s="69">
        <v>2006</v>
      </c>
      <c r="F18" s="69" t="s">
        <v>93</v>
      </c>
      <c r="G18" s="69">
        <v>18</v>
      </c>
      <c r="H18" s="69">
        <v>9</v>
      </c>
      <c r="I18" s="69">
        <v>29</v>
      </c>
      <c r="J18" s="69">
        <v>11</v>
      </c>
      <c r="K18" s="110">
        <v>1031.472</v>
      </c>
      <c r="L18" s="111">
        <v>1083.256</v>
      </c>
    </row>
    <row r="19" spans="1:12" ht="13.5" customHeight="1">
      <c r="A19" s="47">
        <v>5</v>
      </c>
      <c r="B19" s="68" t="s">
        <v>99</v>
      </c>
      <c r="C19" s="47" t="s">
        <v>93</v>
      </c>
      <c r="D19" s="47" t="s">
        <v>95</v>
      </c>
      <c r="E19" s="69">
        <v>103289</v>
      </c>
      <c r="F19" s="69" t="s">
        <v>23</v>
      </c>
      <c r="G19" s="69">
        <v>20</v>
      </c>
      <c r="H19" s="69">
        <v>9</v>
      </c>
      <c r="I19" s="69">
        <v>31</v>
      </c>
      <c r="J19" s="69">
        <v>48</v>
      </c>
      <c r="K19" s="110">
        <v>1032.597</v>
      </c>
      <c r="L19" s="111">
        <v>1081.467</v>
      </c>
    </row>
    <row r="20" spans="1:12" ht="13.5" customHeight="1">
      <c r="A20" s="47">
        <v>6</v>
      </c>
      <c r="B20" s="68" t="s">
        <v>100</v>
      </c>
      <c r="C20" s="47" t="s">
        <v>93</v>
      </c>
      <c r="D20" s="47" t="s">
        <v>95</v>
      </c>
      <c r="E20" s="69">
        <v>48072</v>
      </c>
      <c r="F20" s="69" t="s">
        <v>23</v>
      </c>
      <c r="G20" s="69">
        <v>17</v>
      </c>
      <c r="H20" s="69">
        <v>9</v>
      </c>
      <c r="I20" s="69">
        <v>35</v>
      </c>
      <c r="J20" s="69">
        <v>6</v>
      </c>
      <c r="K20" s="110">
        <v>1031.087</v>
      </c>
      <c r="L20" s="111">
        <v>1076.177</v>
      </c>
    </row>
    <row r="21" spans="1:12" ht="13.5" customHeight="1">
      <c r="A21" s="47">
        <v>7</v>
      </c>
      <c r="B21" s="68" t="s">
        <v>99</v>
      </c>
      <c r="C21" s="47" t="s">
        <v>93</v>
      </c>
      <c r="D21" s="47" t="s">
        <v>95</v>
      </c>
      <c r="E21" s="69">
        <v>103141</v>
      </c>
      <c r="F21" s="69" t="s">
        <v>23</v>
      </c>
      <c r="G21" s="69">
        <v>20</v>
      </c>
      <c r="H21" s="69">
        <v>9</v>
      </c>
      <c r="I21" s="69">
        <v>37</v>
      </c>
      <c r="J21" s="69">
        <v>20</v>
      </c>
      <c r="K21" s="110">
        <v>1032.597</v>
      </c>
      <c r="L21" s="111">
        <v>1075.247</v>
      </c>
    </row>
    <row r="22" spans="1:12" ht="13.5" customHeight="1">
      <c r="A22" s="47">
        <v>8</v>
      </c>
      <c r="B22" s="68" t="s">
        <v>102</v>
      </c>
      <c r="C22" s="47" t="s">
        <v>93</v>
      </c>
      <c r="D22" s="47" t="s">
        <v>95</v>
      </c>
      <c r="E22" s="69">
        <v>103180</v>
      </c>
      <c r="F22" s="69" t="s">
        <v>23</v>
      </c>
      <c r="G22" s="69">
        <v>19</v>
      </c>
      <c r="H22" s="69">
        <v>9</v>
      </c>
      <c r="I22" s="69">
        <v>37</v>
      </c>
      <c r="J22" s="69">
        <v>47</v>
      </c>
      <c r="K22" s="110">
        <v>1031.828</v>
      </c>
      <c r="L22" s="111">
        <v>1073.941</v>
      </c>
    </row>
    <row r="23" spans="1:12" ht="13.5" customHeight="1">
      <c r="A23" s="47">
        <v>9</v>
      </c>
      <c r="B23" s="68" t="s">
        <v>99</v>
      </c>
      <c r="C23" s="47" t="s">
        <v>93</v>
      </c>
      <c r="D23" s="47" t="s">
        <v>95</v>
      </c>
      <c r="E23" s="69">
        <v>103337</v>
      </c>
      <c r="F23" s="69" t="s">
        <v>23</v>
      </c>
      <c r="G23" s="69">
        <v>20</v>
      </c>
      <c r="H23" s="69">
        <v>9</v>
      </c>
      <c r="I23" s="69">
        <v>41</v>
      </c>
      <c r="J23" s="69">
        <v>46</v>
      </c>
      <c r="K23" s="110">
        <v>1032.597</v>
      </c>
      <c r="L23" s="111">
        <v>1070.3</v>
      </c>
    </row>
    <row r="24" spans="1:12" ht="13.5" customHeight="1">
      <c r="A24" s="47">
        <v>10</v>
      </c>
      <c r="B24" s="68" t="s">
        <v>102</v>
      </c>
      <c r="C24" s="47" t="s">
        <v>93</v>
      </c>
      <c r="D24" s="47" t="s">
        <v>95</v>
      </c>
      <c r="E24" s="69">
        <v>93335</v>
      </c>
      <c r="F24" s="69" t="s">
        <v>23</v>
      </c>
      <c r="G24" s="69">
        <v>19</v>
      </c>
      <c r="H24" s="69">
        <v>9</v>
      </c>
      <c r="I24" s="69">
        <v>41</v>
      </c>
      <c r="J24" s="69">
        <v>13</v>
      </c>
      <c r="K24" s="110">
        <v>1031.828</v>
      </c>
      <c r="L24" s="111">
        <v>1070.111</v>
      </c>
    </row>
    <row r="25" spans="1:12" ht="13.5" customHeight="1">
      <c r="A25" s="47">
        <v>11</v>
      </c>
      <c r="B25" s="68" t="s">
        <v>97</v>
      </c>
      <c r="C25" s="47" t="s">
        <v>93</v>
      </c>
      <c r="D25" s="47" t="s">
        <v>95</v>
      </c>
      <c r="E25" s="69">
        <v>99756</v>
      </c>
      <c r="F25" s="69" t="s">
        <v>23</v>
      </c>
      <c r="G25" s="69">
        <v>19</v>
      </c>
      <c r="H25" s="69">
        <v>9</v>
      </c>
      <c r="I25" s="69">
        <v>52</v>
      </c>
      <c r="J25" s="69">
        <v>9</v>
      </c>
      <c r="K25" s="110">
        <v>1031.478</v>
      </c>
      <c r="L25" s="111">
        <v>1057.764</v>
      </c>
    </row>
    <row r="26" spans="1:12" ht="13.5" customHeight="1">
      <c r="A26" s="47">
        <v>12</v>
      </c>
      <c r="B26" s="68" t="s">
        <v>94</v>
      </c>
      <c r="C26" s="47" t="s">
        <v>93</v>
      </c>
      <c r="D26" s="47" t="s">
        <v>95</v>
      </c>
      <c r="E26" s="69">
        <v>98076</v>
      </c>
      <c r="F26" s="69" t="s">
        <v>23</v>
      </c>
      <c r="G26" s="69">
        <v>19</v>
      </c>
      <c r="H26" s="69">
        <v>10</v>
      </c>
      <c r="I26" s="69">
        <v>11</v>
      </c>
      <c r="J26" s="69">
        <v>3</v>
      </c>
      <c r="K26" s="110">
        <v>1031.394</v>
      </c>
      <c r="L26" s="111">
        <v>1037.561</v>
      </c>
    </row>
    <row r="27" spans="1:12" ht="13.5" customHeight="1">
      <c r="A27" s="47">
        <v>13</v>
      </c>
      <c r="B27" s="68" t="s">
        <v>91</v>
      </c>
      <c r="C27" s="47" t="s">
        <v>92</v>
      </c>
      <c r="D27" s="47" t="s">
        <v>124</v>
      </c>
      <c r="E27" s="69">
        <v>150510</v>
      </c>
      <c r="F27" s="69" t="s">
        <v>93</v>
      </c>
      <c r="G27" s="69">
        <v>20</v>
      </c>
      <c r="H27" s="69">
        <v>10</v>
      </c>
      <c r="I27" s="52">
        <v>11</v>
      </c>
      <c r="J27" s="52">
        <v>57</v>
      </c>
      <c r="K27" s="111">
        <v>1011127</v>
      </c>
      <c r="L27" s="111">
        <v>1017.28</v>
      </c>
    </row>
    <row r="28" spans="1:12" ht="13.5" customHeight="1">
      <c r="A28" s="47">
        <v>14</v>
      </c>
      <c r="B28" s="68" t="s">
        <v>102</v>
      </c>
      <c r="C28" s="47" t="s">
        <v>93</v>
      </c>
      <c r="D28" s="47" t="s">
        <v>95</v>
      </c>
      <c r="E28" s="69">
        <v>102517</v>
      </c>
      <c r="F28" s="69" t="s">
        <v>23</v>
      </c>
      <c r="G28" s="69">
        <v>19</v>
      </c>
      <c r="H28" s="69">
        <v>10</v>
      </c>
      <c r="I28" s="69">
        <v>31</v>
      </c>
      <c r="J28" s="69">
        <v>24</v>
      </c>
      <c r="K28" s="110">
        <v>1031.828</v>
      </c>
      <c r="L28" s="111">
        <v>1017.174</v>
      </c>
    </row>
    <row r="29" spans="1:12" ht="13.5" customHeight="1">
      <c r="A29" s="47">
        <v>15</v>
      </c>
      <c r="B29" s="68" t="s">
        <v>103</v>
      </c>
      <c r="C29" s="47" t="s">
        <v>93</v>
      </c>
      <c r="D29" s="47" t="s">
        <v>95</v>
      </c>
      <c r="E29" s="69">
        <v>1122</v>
      </c>
      <c r="F29" s="69" t="s">
        <v>104</v>
      </c>
      <c r="G29" s="69">
        <v>17</v>
      </c>
      <c r="H29" s="69">
        <v>10</v>
      </c>
      <c r="I29" s="69">
        <v>31</v>
      </c>
      <c r="J29" s="69">
        <v>50</v>
      </c>
      <c r="K29" s="110">
        <v>1031.39</v>
      </c>
      <c r="L29" s="111">
        <v>1016.308</v>
      </c>
    </row>
    <row r="30" spans="1:12" ht="13.5" customHeight="1">
      <c r="A30" s="47">
        <v>16</v>
      </c>
      <c r="B30" s="60" t="s">
        <v>36</v>
      </c>
      <c r="C30" s="47" t="s">
        <v>37</v>
      </c>
      <c r="D30" s="47" t="s">
        <v>38</v>
      </c>
      <c r="E30" s="61">
        <v>123628</v>
      </c>
      <c r="F30" s="61" t="s">
        <v>23</v>
      </c>
      <c r="G30" s="61">
        <v>19</v>
      </c>
      <c r="H30" s="52">
        <v>10</v>
      </c>
      <c r="I30" s="52">
        <v>56</v>
      </c>
      <c r="J30" s="52">
        <v>50</v>
      </c>
      <c r="K30" s="112">
        <v>1040259.02</v>
      </c>
      <c r="L30" s="112">
        <v>1000.4078</v>
      </c>
    </row>
    <row r="31" spans="1:12" ht="13.5" customHeight="1">
      <c r="A31" s="47">
        <v>17</v>
      </c>
      <c r="B31" s="68" t="s">
        <v>96</v>
      </c>
      <c r="C31" s="47" t="s">
        <v>93</v>
      </c>
      <c r="D31" s="47" t="s">
        <v>95</v>
      </c>
      <c r="E31" s="69">
        <v>658</v>
      </c>
      <c r="F31" s="69" t="s">
        <v>105</v>
      </c>
      <c r="G31" s="69">
        <v>20</v>
      </c>
      <c r="H31" s="69">
        <v>10</v>
      </c>
      <c r="I31" s="69">
        <v>48</v>
      </c>
      <c r="J31" s="69">
        <v>36</v>
      </c>
      <c r="K31" s="110">
        <v>1031.649</v>
      </c>
      <c r="L31" s="111">
        <v>1000.046</v>
      </c>
    </row>
    <row r="32" spans="1:12" ht="13.5" customHeight="1">
      <c r="A32" s="47">
        <v>18</v>
      </c>
      <c r="B32" s="68" t="s">
        <v>101</v>
      </c>
      <c r="C32" s="47" t="s">
        <v>93</v>
      </c>
      <c r="D32" s="47" t="s">
        <v>95</v>
      </c>
      <c r="E32" s="69">
        <v>376</v>
      </c>
      <c r="F32" s="69" t="s">
        <v>105</v>
      </c>
      <c r="G32" s="69">
        <v>19</v>
      </c>
      <c r="H32" s="69">
        <v>10</v>
      </c>
      <c r="I32" s="69">
        <v>48</v>
      </c>
      <c r="J32" s="69">
        <v>30</v>
      </c>
      <c r="K32" s="110">
        <v>1031.135</v>
      </c>
      <c r="L32" s="111">
        <v>999.632</v>
      </c>
    </row>
    <row r="33" spans="1:12" ht="13.5" customHeight="1">
      <c r="A33" s="47">
        <v>19</v>
      </c>
      <c r="B33" s="60" t="s">
        <v>39</v>
      </c>
      <c r="C33" s="47" t="s">
        <v>37</v>
      </c>
      <c r="D33" s="47" t="s">
        <v>38</v>
      </c>
      <c r="E33" s="61">
        <v>69875</v>
      </c>
      <c r="F33" s="61" t="s">
        <v>23</v>
      </c>
      <c r="G33" s="61">
        <v>20</v>
      </c>
      <c r="H33" s="52">
        <v>11</v>
      </c>
      <c r="I33" s="52">
        <v>3</v>
      </c>
      <c r="J33" s="52">
        <v>56</v>
      </c>
      <c r="K33" s="112">
        <v>1046372.88</v>
      </c>
      <c r="L33" s="112">
        <v>999.471</v>
      </c>
    </row>
    <row r="34" spans="1:12" ht="13.5" customHeight="1">
      <c r="A34" s="47">
        <v>20</v>
      </c>
      <c r="B34" s="68" t="s">
        <v>100</v>
      </c>
      <c r="C34" s="47" t="s">
        <v>93</v>
      </c>
      <c r="D34" s="47" t="s">
        <v>95</v>
      </c>
      <c r="E34" s="69">
        <v>162723</v>
      </c>
      <c r="F34" s="69" t="s">
        <v>23</v>
      </c>
      <c r="G34" s="69">
        <v>20</v>
      </c>
      <c r="H34" s="69">
        <v>10</v>
      </c>
      <c r="I34" s="69">
        <v>51</v>
      </c>
      <c r="J34" s="69">
        <v>30</v>
      </c>
      <c r="K34" s="110">
        <v>1031.087</v>
      </c>
      <c r="L34" s="111">
        <v>996.693</v>
      </c>
    </row>
    <row r="35" spans="1:12" ht="13.5" customHeight="1">
      <c r="A35" s="47">
        <v>21</v>
      </c>
      <c r="B35" s="68" t="s">
        <v>103</v>
      </c>
      <c r="C35" s="47" t="s">
        <v>93</v>
      </c>
      <c r="D35" s="47" t="s">
        <v>95</v>
      </c>
      <c r="E35" s="69">
        <v>92702</v>
      </c>
      <c r="F35" s="69" t="s">
        <v>23</v>
      </c>
      <c r="G35" s="69">
        <v>19</v>
      </c>
      <c r="H35" s="69">
        <v>10</v>
      </c>
      <c r="I35" s="69">
        <v>54</v>
      </c>
      <c r="J35" s="69">
        <v>41</v>
      </c>
      <c r="K35" s="110">
        <v>1031.39</v>
      </c>
      <c r="L35" s="111">
        <v>993.935</v>
      </c>
    </row>
    <row r="36" spans="1:12" ht="13.5" customHeight="1">
      <c r="A36" s="47">
        <v>22</v>
      </c>
      <c r="B36" s="68" t="s">
        <v>106</v>
      </c>
      <c r="C36" s="47" t="s">
        <v>93</v>
      </c>
      <c r="D36" s="47" t="s">
        <v>95</v>
      </c>
      <c r="E36" s="69">
        <v>181368</v>
      </c>
      <c r="F36" s="69" t="s">
        <v>23</v>
      </c>
      <c r="G36" s="69">
        <v>20</v>
      </c>
      <c r="H36" s="69">
        <v>11</v>
      </c>
      <c r="I36" s="69">
        <v>3</v>
      </c>
      <c r="J36" s="69">
        <v>39</v>
      </c>
      <c r="K36" s="110">
        <v>1031.506</v>
      </c>
      <c r="L36" s="111">
        <v>988.363</v>
      </c>
    </row>
    <row r="37" spans="1:12" ht="12.75">
      <c r="A37" s="47">
        <v>23</v>
      </c>
      <c r="B37" s="60" t="s">
        <v>39</v>
      </c>
      <c r="C37" s="52" t="s">
        <v>37</v>
      </c>
      <c r="D37" s="52" t="s">
        <v>38</v>
      </c>
      <c r="E37" s="61">
        <v>530</v>
      </c>
      <c r="F37" s="61" t="s">
        <v>23</v>
      </c>
      <c r="G37" s="61">
        <v>18</v>
      </c>
      <c r="H37" s="52">
        <v>11</v>
      </c>
      <c r="I37" s="52">
        <v>16</v>
      </c>
      <c r="J37" s="52">
        <v>37</v>
      </c>
      <c r="K37" s="112">
        <v>1046372.88</v>
      </c>
      <c r="L37" s="112">
        <v>987.506</v>
      </c>
    </row>
    <row r="38" spans="1:12" ht="12.75">
      <c r="A38" s="47">
        <v>24</v>
      </c>
      <c r="B38" s="48" t="s">
        <v>128</v>
      </c>
      <c r="C38" s="52" t="s">
        <v>129</v>
      </c>
      <c r="D38" s="52" t="s">
        <v>130</v>
      </c>
      <c r="E38" s="52">
        <v>119256</v>
      </c>
      <c r="F38" s="52" t="s">
        <v>23</v>
      </c>
      <c r="G38" s="52">
        <v>20</v>
      </c>
      <c r="H38" s="52">
        <v>11</v>
      </c>
      <c r="I38" s="52">
        <v>25</v>
      </c>
      <c r="J38" s="52">
        <v>6</v>
      </c>
      <c r="K38" s="87">
        <v>1041.748</v>
      </c>
      <c r="L38" s="109">
        <v>983.7843</v>
      </c>
    </row>
    <row r="39" spans="1:13" ht="12.75">
      <c r="A39" s="47">
        <v>25</v>
      </c>
      <c r="B39" s="68" t="s">
        <v>107</v>
      </c>
      <c r="C39" s="52" t="s">
        <v>93</v>
      </c>
      <c r="D39" s="52" t="s">
        <v>95</v>
      </c>
      <c r="E39" s="69">
        <v>94285</v>
      </c>
      <c r="F39" s="69" t="s">
        <v>23</v>
      </c>
      <c r="G39" s="69">
        <v>19</v>
      </c>
      <c r="H39" s="69">
        <v>11</v>
      </c>
      <c r="I39" s="69">
        <v>8</v>
      </c>
      <c r="J39" s="69">
        <v>7</v>
      </c>
      <c r="K39" s="110">
        <v>1031.314</v>
      </c>
      <c r="L39" s="113">
        <v>981.149</v>
      </c>
      <c r="M39" s="44"/>
    </row>
    <row r="40" spans="1:13" ht="15">
      <c r="A40" s="47">
        <v>26</v>
      </c>
      <c r="B40" s="68" t="s">
        <v>108</v>
      </c>
      <c r="C40" s="52" t="s">
        <v>93</v>
      </c>
      <c r="D40" s="52" t="s">
        <v>95</v>
      </c>
      <c r="E40" s="69">
        <v>43788</v>
      </c>
      <c r="F40" s="69" t="s">
        <v>23</v>
      </c>
      <c r="G40" s="69">
        <v>18</v>
      </c>
      <c r="H40" s="69">
        <v>11</v>
      </c>
      <c r="I40" s="69">
        <v>18</v>
      </c>
      <c r="J40" s="69">
        <v>16</v>
      </c>
      <c r="K40" s="110">
        <v>1031.782</v>
      </c>
      <c r="L40" s="113">
        <v>972.216</v>
      </c>
      <c r="M40" s="45"/>
    </row>
    <row r="41" spans="1:13" ht="15">
      <c r="A41" s="47">
        <v>27</v>
      </c>
      <c r="B41" s="68" t="s">
        <v>109</v>
      </c>
      <c r="C41" s="52" t="s">
        <v>93</v>
      </c>
      <c r="D41" s="52" t="s">
        <v>95</v>
      </c>
      <c r="E41" s="69">
        <v>16251</v>
      </c>
      <c r="F41" s="69" t="s">
        <v>23</v>
      </c>
      <c r="G41" s="69">
        <v>15</v>
      </c>
      <c r="H41" s="69">
        <v>11</v>
      </c>
      <c r="I41" s="69">
        <v>18</v>
      </c>
      <c r="J41" s="69">
        <v>16</v>
      </c>
      <c r="K41" s="110">
        <v>1031.766</v>
      </c>
      <c r="L41" s="113">
        <v>972.201</v>
      </c>
      <c r="M41" s="45"/>
    </row>
    <row r="42" spans="1:13" ht="15">
      <c r="A42" s="47">
        <v>28</v>
      </c>
      <c r="B42" s="68" t="s">
        <v>101</v>
      </c>
      <c r="C42" s="52" t="s">
        <v>93</v>
      </c>
      <c r="D42" s="52" t="s">
        <v>95</v>
      </c>
      <c r="E42" s="69">
        <v>100065</v>
      </c>
      <c r="F42" s="69" t="s">
        <v>23</v>
      </c>
      <c r="G42" s="69">
        <v>20</v>
      </c>
      <c r="H42" s="69">
        <v>11</v>
      </c>
      <c r="I42" s="69">
        <v>19</v>
      </c>
      <c r="J42" s="69">
        <v>48</v>
      </c>
      <c r="K42" s="110">
        <v>1031.135</v>
      </c>
      <c r="L42" s="113">
        <v>970.194</v>
      </c>
      <c r="M42" s="45"/>
    </row>
    <row r="43" spans="1:13" ht="15">
      <c r="A43" s="47">
        <v>29</v>
      </c>
      <c r="B43" s="68" t="s">
        <v>103</v>
      </c>
      <c r="C43" s="52" t="s">
        <v>93</v>
      </c>
      <c r="D43" s="52" t="s">
        <v>95</v>
      </c>
      <c r="E43" s="69">
        <v>2356</v>
      </c>
      <c r="F43" s="69" t="s">
        <v>93</v>
      </c>
      <c r="G43" s="69">
        <v>18</v>
      </c>
      <c r="H43" s="69">
        <v>11</v>
      </c>
      <c r="I43" s="69">
        <v>20</v>
      </c>
      <c r="J43" s="69">
        <v>20</v>
      </c>
      <c r="K43" s="110">
        <v>1031.39</v>
      </c>
      <c r="L43" s="113">
        <v>969.946</v>
      </c>
      <c r="M43" s="45"/>
    </row>
    <row r="44" spans="1:13" ht="15">
      <c r="A44" s="47">
        <v>30</v>
      </c>
      <c r="B44" s="68" t="s">
        <v>109</v>
      </c>
      <c r="C44" s="52" t="s">
        <v>93</v>
      </c>
      <c r="D44" s="52" t="s">
        <v>95</v>
      </c>
      <c r="E44" s="69">
        <v>188</v>
      </c>
      <c r="F44" s="69" t="s">
        <v>105</v>
      </c>
      <c r="G44" s="69">
        <v>18</v>
      </c>
      <c r="H44" s="69">
        <v>11</v>
      </c>
      <c r="I44" s="69">
        <v>23</v>
      </c>
      <c r="J44" s="69">
        <v>52</v>
      </c>
      <c r="K44" s="110">
        <v>1031.766</v>
      </c>
      <c r="L44" s="113">
        <v>967.089</v>
      </c>
      <c r="M44" s="45"/>
    </row>
    <row r="45" spans="1:13" ht="15">
      <c r="A45" s="47">
        <v>31</v>
      </c>
      <c r="B45" s="68" t="s">
        <v>94</v>
      </c>
      <c r="C45" s="52" t="s">
        <v>93</v>
      </c>
      <c r="D45" s="52" t="s">
        <v>95</v>
      </c>
      <c r="E45" s="69">
        <v>200106</v>
      </c>
      <c r="F45" s="69" t="s">
        <v>23</v>
      </c>
      <c r="G45" s="69">
        <v>16</v>
      </c>
      <c r="H45" s="69">
        <v>11</v>
      </c>
      <c r="I45" s="69">
        <v>27</v>
      </c>
      <c r="J45" s="69">
        <v>54</v>
      </c>
      <c r="K45" s="110">
        <v>1031.394</v>
      </c>
      <c r="L45" s="113">
        <v>963.096</v>
      </c>
      <c r="M45" s="45"/>
    </row>
    <row r="46" spans="1:13" ht="15">
      <c r="A46" s="47">
        <v>32</v>
      </c>
      <c r="B46" s="68" t="s">
        <v>107</v>
      </c>
      <c r="C46" s="52" t="s">
        <v>93</v>
      </c>
      <c r="D46" s="52" t="s">
        <v>95</v>
      </c>
      <c r="E46" s="69">
        <v>94286</v>
      </c>
      <c r="F46" s="69" t="s">
        <v>23</v>
      </c>
      <c r="G46" s="69">
        <v>19</v>
      </c>
      <c r="H46" s="69">
        <v>11</v>
      </c>
      <c r="I46" s="69">
        <v>28</v>
      </c>
      <c r="J46" s="69">
        <v>33</v>
      </c>
      <c r="K46" s="110">
        <v>1031.314</v>
      </c>
      <c r="L46" s="113">
        <v>962.445</v>
      </c>
      <c r="M46" s="45"/>
    </row>
    <row r="47" spans="1:13" ht="15">
      <c r="A47" s="47">
        <v>33</v>
      </c>
      <c r="B47" s="68" t="s">
        <v>96</v>
      </c>
      <c r="C47" s="52" t="s">
        <v>93</v>
      </c>
      <c r="D47" s="52" t="s">
        <v>95</v>
      </c>
      <c r="E47" s="69">
        <v>101744</v>
      </c>
      <c r="F47" s="69" t="s">
        <v>23</v>
      </c>
      <c r="G47" s="69">
        <v>19</v>
      </c>
      <c r="H47" s="69">
        <v>11</v>
      </c>
      <c r="I47" s="69">
        <v>30</v>
      </c>
      <c r="J47" s="69">
        <v>24</v>
      </c>
      <c r="K47" s="110">
        <v>1031.649</v>
      </c>
      <c r="L47" s="113">
        <v>961.104</v>
      </c>
      <c r="M47" s="45"/>
    </row>
    <row r="48" spans="1:13" ht="15">
      <c r="A48" s="47">
        <v>34</v>
      </c>
      <c r="B48" s="68" t="s">
        <v>107</v>
      </c>
      <c r="C48" s="52" t="s">
        <v>93</v>
      </c>
      <c r="D48" s="52" t="s">
        <v>95</v>
      </c>
      <c r="E48" s="69">
        <v>94281</v>
      </c>
      <c r="F48" s="69" t="s">
        <v>23</v>
      </c>
      <c r="G48" s="69">
        <v>19</v>
      </c>
      <c r="H48" s="69">
        <v>16</v>
      </c>
      <c r="I48" s="69">
        <v>11</v>
      </c>
      <c r="J48" s="69">
        <v>39</v>
      </c>
      <c r="K48" s="110">
        <v>1031.314</v>
      </c>
      <c r="L48" s="113">
        <v>952.463</v>
      </c>
      <c r="M48" s="45"/>
    </row>
    <row r="49" spans="1:13" ht="15">
      <c r="A49" s="47">
        <v>35</v>
      </c>
      <c r="B49" s="68" t="s">
        <v>91</v>
      </c>
      <c r="C49" s="52" t="s">
        <v>92</v>
      </c>
      <c r="D49" s="52" t="s">
        <v>124</v>
      </c>
      <c r="E49" s="69">
        <v>28547</v>
      </c>
      <c r="F49" s="69" t="s">
        <v>93</v>
      </c>
      <c r="G49" s="69">
        <v>17</v>
      </c>
      <c r="H49" s="69">
        <v>11</v>
      </c>
      <c r="I49" s="52">
        <v>19</v>
      </c>
      <c r="J49" s="52">
        <v>55</v>
      </c>
      <c r="K49" s="111">
        <v>1011127</v>
      </c>
      <c r="L49" s="113">
        <v>952.17</v>
      </c>
      <c r="M49" s="45"/>
    </row>
    <row r="50" spans="1:13" ht="15">
      <c r="A50" s="47">
        <v>36</v>
      </c>
      <c r="B50" s="68" t="s">
        <v>110</v>
      </c>
      <c r="C50" s="52" t="s">
        <v>93</v>
      </c>
      <c r="D50" s="52" t="s">
        <v>95</v>
      </c>
      <c r="E50" s="69">
        <v>53709</v>
      </c>
      <c r="F50" s="69" t="s">
        <v>23</v>
      </c>
      <c r="G50" s="69">
        <v>18</v>
      </c>
      <c r="H50" s="69">
        <v>11</v>
      </c>
      <c r="I50" s="69">
        <v>45</v>
      </c>
      <c r="J50" s="69">
        <v>19</v>
      </c>
      <c r="K50" s="110">
        <v>1031.905</v>
      </c>
      <c r="L50" s="113">
        <v>948.166</v>
      </c>
      <c r="M50" s="45"/>
    </row>
    <row r="51" spans="1:13" ht="15">
      <c r="A51" s="47">
        <v>37</v>
      </c>
      <c r="B51" s="68" t="s">
        <v>111</v>
      </c>
      <c r="C51" s="52" t="s">
        <v>93</v>
      </c>
      <c r="D51" s="52" t="s">
        <v>95</v>
      </c>
      <c r="E51" s="69">
        <v>92184</v>
      </c>
      <c r="F51" s="69" t="s">
        <v>23</v>
      </c>
      <c r="G51" s="69">
        <v>19</v>
      </c>
      <c r="H51" s="69">
        <v>11</v>
      </c>
      <c r="I51" s="69">
        <v>45</v>
      </c>
      <c r="J51" s="69">
        <v>21</v>
      </c>
      <c r="K51" s="110">
        <v>1031.173</v>
      </c>
      <c r="L51" s="113">
        <v>947.465</v>
      </c>
      <c r="M51" s="45"/>
    </row>
    <row r="52" spans="1:13" ht="15">
      <c r="A52" s="47">
        <v>38</v>
      </c>
      <c r="B52" s="68" t="s">
        <v>112</v>
      </c>
      <c r="C52" s="52" t="s">
        <v>93</v>
      </c>
      <c r="D52" s="52" t="s">
        <v>95</v>
      </c>
      <c r="E52" s="69">
        <v>95184</v>
      </c>
      <c r="F52" s="69" t="s">
        <v>23</v>
      </c>
      <c r="G52" s="69">
        <v>19</v>
      </c>
      <c r="H52" s="69">
        <v>11</v>
      </c>
      <c r="I52" s="69">
        <v>47</v>
      </c>
      <c r="J52" s="69">
        <v>22</v>
      </c>
      <c r="K52" s="110">
        <v>1031.871</v>
      </c>
      <c r="L52" s="113">
        <v>946.344</v>
      </c>
      <c r="M52" s="45"/>
    </row>
    <row r="53" spans="1:13" ht="15">
      <c r="A53" s="47">
        <v>39</v>
      </c>
      <c r="B53" s="60" t="s">
        <v>40</v>
      </c>
      <c r="C53" s="52" t="s">
        <v>37</v>
      </c>
      <c r="D53" s="52" t="s">
        <v>38</v>
      </c>
      <c r="E53" s="61">
        <v>121034</v>
      </c>
      <c r="F53" s="61" t="s">
        <v>23</v>
      </c>
      <c r="G53" s="61">
        <v>19</v>
      </c>
      <c r="H53" s="52">
        <v>11</v>
      </c>
      <c r="I53" s="52">
        <v>58</v>
      </c>
      <c r="J53" s="52">
        <v>31</v>
      </c>
      <c r="K53" s="112">
        <v>1035290.11</v>
      </c>
      <c r="L53" s="114">
        <v>939.8755</v>
      </c>
      <c r="M53" s="45"/>
    </row>
    <row r="54" spans="1:13" ht="15">
      <c r="A54" s="47">
        <v>40</v>
      </c>
      <c r="B54" s="68" t="s">
        <v>113</v>
      </c>
      <c r="C54" s="52" t="s">
        <v>93</v>
      </c>
      <c r="D54" s="52" t="s">
        <v>95</v>
      </c>
      <c r="E54" s="69">
        <v>409</v>
      </c>
      <c r="F54" s="69" t="s">
        <v>105</v>
      </c>
      <c r="G54" s="69">
        <v>18</v>
      </c>
      <c r="H54" s="69">
        <v>11</v>
      </c>
      <c r="I54" s="69">
        <v>56</v>
      </c>
      <c r="J54" s="69">
        <v>13</v>
      </c>
      <c r="K54" s="110">
        <v>1031.453</v>
      </c>
      <c r="L54" s="113">
        <v>938.34</v>
      </c>
      <c r="M54" s="45"/>
    </row>
    <row r="55" spans="1:13" ht="15">
      <c r="A55" s="47">
        <v>41</v>
      </c>
      <c r="B55" s="68" t="s">
        <v>102</v>
      </c>
      <c r="C55" s="52" t="s">
        <v>93</v>
      </c>
      <c r="D55" s="52" t="s">
        <v>95</v>
      </c>
      <c r="E55" s="69">
        <v>93367</v>
      </c>
      <c r="F55" s="69" t="s">
        <v>23</v>
      </c>
      <c r="G55" s="69">
        <v>19</v>
      </c>
      <c r="H55" s="69">
        <v>11</v>
      </c>
      <c r="I55" s="69">
        <v>57</v>
      </c>
      <c r="J55" s="69">
        <v>23</v>
      </c>
      <c r="K55" s="110">
        <v>1031.828</v>
      </c>
      <c r="L55" s="113">
        <v>937.699</v>
      </c>
      <c r="M55" s="45"/>
    </row>
    <row r="56" spans="1:13" ht="15">
      <c r="A56" s="47">
        <v>42</v>
      </c>
      <c r="B56" s="68" t="s">
        <v>91</v>
      </c>
      <c r="C56" s="52" t="s">
        <v>92</v>
      </c>
      <c r="D56" s="52" t="s">
        <v>124</v>
      </c>
      <c r="E56" s="69">
        <v>105539</v>
      </c>
      <c r="F56" s="69" t="s">
        <v>93</v>
      </c>
      <c r="G56" s="69">
        <v>19</v>
      </c>
      <c r="H56" s="69">
        <v>11</v>
      </c>
      <c r="I56" s="52">
        <v>36</v>
      </c>
      <c r="J56" s="52">
        <v>52</v>
      </c>
      <c r="K56" s="111">
        <v>1011127</v>
      </c>
      <c r="L56" s="113">
        <v>937.21</v>
      </c>
      <c r="M56" s="45"/>
    </row>
    <row r="57" spans="1:13" ht="15">
      <c r="A57" s="47">
        <v>43</v>
      </c>
      <c r="B57" s="68" t="s">
        <v>114</v>
      </c>
      <c r="C57" s="52" t="s">
        <v>93</v>
      </c>
      <c r="D57" s="52" t="s">
        <v>95</v>
      </c>
      <c r="E57" s="69">
        <v>94243</v>
      </c>
      <c r="F57" s="69" t="s">
        <v>23</v>
      </c>
      <c r="G57" s="69">
        <v>19</v>
      </c>
      <c r="H57" s="69">
        <v>12</v>
      </c>
      <c r="I57" s="69">
        <v>1</v>
      </c>
      <c r="J57" s="69">
        <v>49</v>
      </c>
      <c r="K57" s="110">
        <v>1032.485</v>
      </c>
      <c r="L57" s="113">
        <v>934.528</v>
      </c>
      <c r="M57" s="45"/>
    </row>
    <row r="58" spans="1:13" ht="15">
      <c r="A58" s="47">
        <v>44</v>
      </c>
      <c r="B58" s="60" t="s">
        <v>39</v>
      </c>
      <c r="C58" s="52" t="s">
        <v>37</v>
      </c>
      <c r="D58" s="52" t="s">
        <v>38</v>
      </c>
      <c r="E58" s="61">
        <v>124528</v>
      </c>
      <c r="F58" s="61" t="s">
        <v>23</v>
      </c>
      <c r="G58" s="61">
        <v>19</v>
      </c>
      <c r="H58" s="52">
        <v>12</v>
      </c>
      <c r="I58" s="52">
        <v>22</v>
      </c>
      <c r="J58" s="52">
        <v>28</v>
      </c>
      <c r="K58" s="112">
        <v>1046372.88</v>
      </c>
      <c r="L58" s="114">
        <v>929.7263</v>
      </c>
      <c r="M58" s="45"/>
    </row>
    <row r="59" spans="1:13" ht="15">
      <c r="A59" s="47">
        <v>45</v>
      </c>
      <c r="B59" s="60" t="s">
        <v>41</v>
      </c>
      <c r="C59" s="52" t="s">
        <v>37</v>
      </c>
      <c r="D59" s="52" t="s">
        <v>38</v>
      </c>
      <c r="E59" s="61">
        <v>1123</v>
      </c>
      <c r="F59" s="61" t="s">
        <v>23</v>
      </c>
      <c r="G59" s="61">
        <v>19</v>
      </c>
      <c r="H59" s="52">
        <v>12</v>
      </c>
      <c r="I59" s="52">
        <v>21</v>
      </c>
      <c r="J59" s="52">
        <v>9</v>
      </c>
      <c r="K59" s="112">
        <v>1042520.83</v>
      </c>
      <c r="L59" s="114">
        <v>927.3817</v>
      </c>
      <c r="M59" s="45"/>
    </row>
    <row r="60" spans="1:13" ht="15">
      <c r="A60" s="47">
        <v>46</v>
      </c>
      <c r="B60" s="68" t="s">
        <v>94</v>
      </c>
      <c r="C60" s="52" t="s">
        <v>93</v>
      </c>
      <c r="D60" s="52" t="s">
        <v>95</v>
      </c>
      <c r="E60" s="69">
        <v>98049</v>
      </c>
      <c r="F60" s="69" t="s">
        <v>23</v>
      </c>
      <c r="G60" s="69">
        <v>19</v>
      </c>
      <c r="H60" s="69">
        <v>12</v>
      </c>
      <c r="I60" s="69">
        <v>10</v>
      </c>
      <c r="J60" s="69">
        <v>4</v>
      </c>
      <c r="K60" s="110">
        <v>1031.394</v>
      </c>
      <c r="L60" s="113">
        <v>926.614</v>
      </c>
      <c r="M60" s="45"/>
    </row>
    <row r="61" spans="1:13" ht="15">
      <c r="A61" s="47">
        <v>47</v>
      </c>
      <c r="B61" s="68" t="s">
        <v>112</v>
      </c>
      <c r="C61" s="52" t="s">
        <v>93</v>
      </c>
      <c r="D61" s="52" t="s">
        <v>95</v>
      </c>
      <c r="E61" s="69">
        <v>95199</v>
      </c>
      <c r="F61" s="69" t="s">
        <v>23</v>
      </c>
      <c r="G61" s="69">
        <v>19</v>
      </c>
      <c r="H61" s="69">
        <v>12</v>
      </c>
      <c r="I61" s="69">
        <v>11</v>
      </c>
      <c r="J61" s="69">
        <v>48</v>
      </c>
      <c r="K61" s="110">
        <v>1031.871</v>
      </c>
      <c r="L61" s="113">
        <v>925.598</v>
      </c>
      <c r="M61" s="45"/>
    </row>
    <row r="62" spans="1:13" ht="15">
      <c r="A62" s="47">
        <v>48</v>
      </c>
      <c r="B62" s="48" t="s">
        <v>131</v>
      </c>
      <c r="C62" s="52" t="s">
        <v>129</v>
      </c>
      <c r="D62" s="52" t="s">
        <v>130</v>
      </c>
      <c r="E62" s="52">
        <v>118889</v>
      </c>
      <c r="F62" s="52" t="s">
        <v>23</v>
      </c>
      <c r="G62" s="52">
        <v>20</v>
      </c>
      <c r="H62" s="52">
        <v>12</v>
      </c>
      <c r="I62" s="52">
        <v>33</v>
      </c>
      <c r="J62" s="52">
        <v>51</v>
      </c>
      <c r="K62" s="87">
        <v>1042.005</v>
      </c>
      <c r="L62" s="115">
        <v>924.2047</v>
      </c>
      <c r="M62" s="45"/>
    </row>
    <row r="63" spans="1:13" ht="15">
      <c r="A63" s="47">
        <v>49</v>
      </c>
      <c r="B63" s="68" t="s">
        <v>110</v>
      </c>
      <c r="C63" s="52" t="s">
        <v>93</v>
      </c>
      <c r="D63" s="52" t="s">
        <v>95</v>
      </c>
      <c r="E63" s="69">
        <v>286</v>
      </c>
      <c r="F63" s="69" t="s">
        <v>105</v>
      </c>
      <c r="G63" s="69">
        <v>18</v>
      </c>
      <c r="H63" s="69">
        <v>12</v>
      </c>
      <c r="I63" s="69">
        <v>16</v>
      </c>
      <c r="J63" s="69">
        <v>51</v>
      </c>
      <c r="K63" s="110">
        <v>1031.905</v>
      </c>
      <c r="L63" s="113">
        <v>921.462</v>
      </c>
      <c r="M63" s="45"/>
    </row>
    <row r="64" spans="1:13" ht="15">
      <c r="A64" s="47">
        <v>50</v>
      </c>
      <c r="B64" s="68" t="s">
        <v>115</v>
      </c>
      <c r="C64" s="52" t="s">
        <v>93</v>
      </c>
      <c r="D64" s="52" t="s">
        <v>95</v>
      </c>
      <c r="E64" s="69">
        <v>111356</v>
      </c>
      <c r="F64" s="69" t="s">
        <v>23</v>
      </c>
      <c r="G64" s="69">
        <v>20</v>
      </c>
      <c r="H64" s="69">
        <v>12</v>
      </c>
      <c r="I64" s="69">
        <v>23</v>
      </c>
      <c r="J64" s="69">
        <v>6</v>
      </c>
      <c r="K64" s="110">
        <v>1031.097</v>
      </c>
      <c r="L64" s="113">
        <v>915.63</v>
      </c>
      <c r="M64" s="45"/>
    </row>
    <row r="65" spans="1:13" ht="15">
      <c r="A65" s="47">
        <v>51</v>
      </c>
      <c r="B65" s="68" t="s">
        <v>99</v>
      </c>
      <c r="C65" s="52" t="s">
        <v>93</v>
      </c>
      <c r="D65" s="52" t="s">
        <v>95</v>
      </c>
      <c r="E65" s="69">
        <v>103252</v>
      </c>
      <c r="F65" s="69" t="s">
        <v>23</v>
      </c>
      <c r="G65" s="69">
        <v>20</v>
      </c>
      <c r="H65" s="69">
        <v>12</v>
      </c>
      <c r="I65" s="69">
        <v>26</v>
      </c>
      <c r="J65" s="69">
        <v>27</v>
      </c>
      <c r="K65" s="110">
        <v>1032.597</v>
      </c>
      <c r="L65" s="113">
        <v>914.244</v>
      </c>
      <c r="M65" s="45"/>
    </row>
    <row r="66" spans="1:13" ht="15">
      <c r="A66" s="47">
        <v>52</v>
      </c>
      <c r="B66" s="68" t="s">
        <v>110</v>
      </c>
      <c r="C66" s="52" t="s">
        <v>93</v>
      </c>
      <c r="D66" s="52" t="s">
        <v>95</v>
      </c>
      <c r="E66" s="69">
        <v>104433</v>
      </c>
      <c r="F66" s="69" t="s">
        <v>23</v>
      </c>
      <c r="G66" s="69">
        <v>20</v>
      </c>
      <c r="H66" s="69">
        <v>12</v>
      </c>
      <c r="I66" s="69">
        <v>27</v>
      </c>
      <c r="J66" s="69">
        <v>27</v>
      </c>
      <c r="K66" s="110">
        <v>1031.905</v>
      </c>
      <c r="L66" s="113">
        <v>912.822</v>
      </c>
      <c r="M66" s="45"/>
    </row>
    <row r="67" spans="1:13" ht="15">
      <c r="A67" s="47">
        <v>53</v>
      </c>
      <c r="B67" s="68" t="s">
        <v>116</v>
      </c>
      <c r="C67" s="52" t="s">
        <v>93</v>
      </c>
      <c r="D67" s="52" t="s">
        <v>95</v>
      </c>
      <c r="E67" s="69">
        <v>92307</v>
      </c>
      <c r="F67" s="69" t="s">
        <v>23</v>
      </c>
      <c r="G67" s="69">
        <v>19</v>
      </c>
      <c r="H67" s="69">
        <v>12</v>
      </c>
      <c r="I67" s="69">
        <v>27</v>
      </c>
      <c r="J67" s="69">
        <v>44</v>
      </c>
      <c r="K67" s="110">
        <v>1031.142</v>
      </c>
      <c r="L67" s="113">
        <v>911.915</v>
      </c>
      <c r="M67" s="45"/>
    </row>
    <row r="68" spans="1:13" ht="15">
      <c r="A68" s="47">
        <v>54</v>
      </c>
      <c r="B68" s="60" t="s">
        <v>40</v>
      </c>
      <c r="C68" s="52" t="s">
        <v>37</v>
      </c>
      <c r="D68" s="52" t="s">
        <v>38</v>
      </c>
      <c r="E68" s="61">
        <v>121029</v>
      </c>
      <c r="F68" s="61" t="s">
        <v>23</v>
      </c>
      <c r="G68" s="61">
        <v>19</v>
      </c>
      <c r="H68" s="52">
        <v>12</v>
      </c>
      <c r="I68" s="52">
        <v>32</v>
      </c>
      <c r="J68" s="52">
        <v>20</v>
      </c>
      <c r="K68" s="112">
        <v>1035290.11</v>
      </c>
      <c r="L68" s="114">
        <v>911.8861</v>
      </c>
      <c r="M68" s="45"/>
    </row>
    <row r="69" spans="1:13" ht="15">
      <c r="A69" s="47">
        <v>55</v>
      </c>
      <c r="B69" s="68" t="s">
        <v>114</v>
      </c>
      <c r="C69" s="52" t="s">
        <v>93</v>
      </c>
      <c r="D69" s="52" t="s">
        <v>95</v>
      </c>
      <c r="E69" s="69">
        <v>89790</v>
      </c>
      <c r="F69" s="69" t="s">
        <v>23</v>
      </c>
      <c r="G69" s="69">
        <v>19</v>
      </c>
      <c r="H69" s="69">
        <v>12</v>
      </c>
      <c r="I69" s="69">
        <v>33</v>
      </c>
      <c r="J69" s="69">
        <v>8</v>
      </c>
      <c r="K69" s="110">
        <v>1032.485</v>
      </c>
      <c r="L69" s="113">
        <v>908.762</v>
      </c>
      <c r="M69" s="45"/>
    </row>
    <row r="70" spans="1:13" ht="15">
      <c r="A70" s="47">
        <v>56</v>
      </c>
      <c r="B70" s="68" t="s">
        <v>113</v>
      </c>
      <c r="C70" s="52" t="s">
        <v>93</v>
      </c>
      <c r="D70" s="52" t="s">
        <v>95</v>
      </c>
      <c r="E70" s="69">
        <v>97173</v>
      </c>
      <c r="F70" s="69" t="s">
        <v>23</v>
      </c>
      <c r="G70" s="69">
        <v>19</v>
      </c>
      <c r="H70" s="69">
        <v>12</v>
      </c>
      <c r="I70" s="69">
        <v>35</v>
      </c>
      <c r="J70" s="69">
        <v>1</v>
      </c>
      <c r="K70" s="110">
        <v>1031.453</v>
      </c>
      <c r="L70" s="113">
        <v>906.353</v>
      </c>
      <c r="M70" s="45"/>
    </row>
    <row r="71" spans="1:13" ht="15">
      <c r="A71" s="47">
        <v>57</v>
      </c>
      <c r="B71" s="68" t="s">
        <v>96</v>
      </c>
      <c r="C71" s="52" t="s">
        <v>93</v>
      </c>
      <c r="D71" s="52" t="s">
        <v>95</v>
      </c>
      <c r="E71" s="69">
        <v>101710</v>
      </c>
      <c r="F71" s="69" t="s">
        <v>23</v>
      </c>
      <c r="G71" s="69">
        <v>19</v>
      </c>
      <c r="H71" s="69">
        <v>12</v>
      </c>
      <c r="I71" s="69">
        <v>37</v>
      </c>
      <c r="J71" s="69">
        <v>31</v>
      </c>
      <c r="K71" s="110">
        <v>1031.649</v>
      </c>
      <c r="L71" s="113">
        <v>904.545</v>
      </c>
      <c r="M71" s="45"/>
    </row>
    <row r="72" spans="1:13" ht="15">
      <c r="A72" s="47">
        <v>58</v>
      </c>
      <c r="B72" s="68" t="s">
        <v>117</v>
      </c>
      <c r="C72" s="52" t="s">
        <v>93</v>
      </c>
      <c r="D72" s="52" t="s">
        <v>95</v>
      </c>
      <c r="E72" s="69">
        <v>107165</v>
      </c>
      <c r="F72" s="69" t="s">
        <v>23</v>
      </c>
      <c r="G72" s="69">
        <v>20</v>
      </c>
      <c r="H72" s="69">
        <v>12</v>
      </c>
      <c r="I72" s="69">
        <v>42</v>
      </c>
      <c r="J72" s="69">
        <v>33</v>
      </c>
      <c r="K72" s="110">
        <v>1031.716</v>
      </c>
      <c r="L72" s="113">
        <v>900.623</v>
      </c>
      <c r="M72" s="45"/>
    </row>
    <row r="73" spans="1:13" ht="15">
      <c r="A73" s="47">
        <v>59</v>
      </c>
      <c r="B73" s="48" t="s">
        <v>128</v>
      </c>
      <c r="C73" s="52" t="s">
        <v>129</v>
      </c>
      <c r="D73" s="52" t="s">
        <v>130</v>
      </c>
      <c r="E73" s="52">
        <v>105650</v>
      </c>
      <c r="F73" s="52" t="s">
        <v>23</v>
      </c>
      <c r="G73" s="52">
        <v>20</v>
      </c>
      <c r="H73" s="52">
        <v>13</v>
      </c>
      <c r="I73" s="52">
        <v>5</v>
      </c>
      <c r="J73" s="52">
        <v>29</v>
      </c>
      <c r="K73" s="87">
        <v>1041.748</v>
      </c>
      <c r="L73" s="115">
        <v>898.8261</v>
      </c>
      <c r="M73" s="45"/>
    </row>
    <row r="74" spans="1:13" ht="15">
      <c r="A74" s="47">
        <v>60</v>
      </c>
      <c r="B74" s="60" t="s">
        <v>39</v>
      </c>
      <c r="C74" s="52" t="s">
        <v>37</v>
      </c>
      <c r="D74" s="52" t="s">
        <v>38</v>
      </c>
      <c r="E74" s="61">
        <v>165428</v>
      </c>
      <c r="F74" s="61" t="s">
        <v>23</v>
      </c>
      <c r="G74" s="61">
        <v>16</v>
      </c>
      <c r="H74" s="52">
        <v>1</v>
      </c>
      <c r="I74" s="52">
        <v>2</v>
      </c>
      <c r="J74" s="52">
        <v>54</v>
      </c>
      <c r="K74" s="112">
        <v>1046372.88</v>
      </c>
      <c r="L74" s="114">
        <v>897.4834</v>
      </c>
      <c r="M74" s="45"/>
    </row>
    <row r="75" spans="1:13" ht="15">
      <c r="A75" s="47">
        <v>61</v>
      </c>
      <c r="B75" s="68" t="s">
        <v>100</v>
      </c>
      <c r="C75" s="52" t="s">
        <v>93</v>
      </c>
      <c r="D75" s="52" t="s">
        <v>95</v>
      </c>
      <c r="E75" s="69">
        <v>50631</v>
      </c>
      <c r="F75" s="69" t="s">
        <v>23</v>
      </c>
      <c r="G75" s="69">
        <v>18</v>
      </c>
      <c r="H75" s="69">
        <v>13</v>
      </c>
      <c r="I75" s="69">
        <v>2</v>
      </c>
      <c r="J75" s="69">
        <v>11</v>
      </c>
      <c r="K75" s="110">
        <v>1031.087</v>
      </c>
      <c r="L75" s="113">
        <v>884.907</v>
      </c>
      <c r="M75" s="45"/>
    </row>
    <row r="76" spans="1:13" ht="15">
      <c r="A76" s="47">
        <v>62</v>
      </c>
      <c r="B76" s="68" t="s">
        <v>101</v>
      </c>
      <c r="C76" s="52" t="s">
        <v>93</v>
      </c>
      <c r="D76" s="52" t="s">
        <v>95</v>
      </c>
      <c r="E76" s="69">
        <v>100117</v>
      </c>
      <c r="F76" s="69" t="s">
        <v>23</v>
      </c>
      <c r="G76" s="69">
        <v>20</v>
      </c>
      <c r="H76" s="69">
        <v>13</v>
      </c>
      <c r="I76" s="69">
        <v>8</v>
      </c>
      <c r="J76" s="69">
        <v>57</v>
      </c>
      <c r="K76" s="110">
        <v>1031.135</v>
      </c>
      <c r="L76" s="113">
        <v>879.836</v>
      </c>
      <c r="M76" s="45"/>
    </row>
    <row r="77" spans="1:13" ht="15">
      <c r="A77" s="47">
        <v>63</v>
      </c>
      <c r="B77" s="68" t="s">
        <v>108</v>
      </c>
      <c r="C77" s="52" t="s">
        <v>93</v>
      </c>
      <c r="D77" s="52" t="s">
        <v>95</v>
      </c>
      <c r="E77" s="69">
        <v>108995</v>
      </c>
      <c r="F77" s="69" t="s">
        <v>23</v>
      </c>
      <c r="G77" s="69">
        <v>20</v>
      </c>
      <c r="H77" s="69">
        <v>13</v>
      </c>
      <c r="I77" s="69">
        <v>19</v>
      </c>
      <c r="J77" s="69">
        <v>30</v>
      </c>
      <c r="K77" s="110">
        <v>1031.782</v>
      </c>
      <c r="L77" s="113">
        <v>872.541</v>
      </c>
      <c r="M77" s="45"/>
    </row>
    <row r="78" spans="1:13" ht="15">
      <c r="A78" s="47">
        <v>64</v>
      </c>
      <c r="B78" s="68" t="s">
        <v>98</v>
      </c>
      <c r="C78" s="52" t="s">
        <v>93</v>
      </c>
      <c r="D78" s="52" t="s">
        <v>95</v>
      </c>
      <c r="E78" s="69">
        <v>2086</v>
      </c>
      <c r="F78" s="69" t="s">
        <v>93</v>
      </c>
      <c r="G78" s="69">
        <v>18</v>
      </c>
      <c r="H78" s="69">
        <v>13</v>
      </c>
      <c r="I78" s="69">
        <v>21</v>
      </c>
      <c r="J78" s="69">
        <v>23</v>
      </c>
      <c r="K78" s="110">
        <v>1031.472</v>
      </c>
      <c r="L78" s="113">
        <v>870.886</v>
      </c>
      <c r="M78" s="45"/>
    </row>
    <row r="79" spans="1:13" ht="15">
      <c r="A79" s="47">
        <v>65</v>
      </c>
      <c r="B79" s="60" t="s">
        <v>42</v>
      </c>
      <c r="C79" s="52" t="s">
        <v>37</v>
      </c>
      <c r="D79" s="52" t="s">
        <v>38</v>
      </c>
      <c r="E79" s="61">
        <v>66490</v>
      </c>
      <c r="F79" s="61" t="s">
        <v>23</v>
      </c>
      <c r="G79" s="61">
        <v>20</v>
      </c>
      <c r="H79" s="52">
        <v>1</v>
      </c>
      <c r="I79" s="52">
        <v>31</v>
      </c>
      <c r="J79" s="52">
        <v>11</v>
      </c>
      <c r="K79" s="112">
        <v>1034966.51</v>
      </c>
      <c r="L79" s="114">
        <v>866.6682</v>
      </c>
      <c r="M79" s="45"/>
    </row>
    <row r="80" spans="1:13" ht="15">
      <c r="A80" s="47">
        <v>66</v>
      </c>
      <c r="B80" s="68" t="s">
        <v>102</v>
      </c>
      <c r="C80" s="52" t="s">
        <v>93</v>
      </c>
      <c r="D80" s="52" t="s">
        <v>95</v>
      </c>
      <c r="E80" s="69">
        <v>105436</v>
      </c>
      <c r="F80" s="69" t="s">
        <v>23</v>
      </c>
      <c r="G80" s="69">
        <v>20</v>
      </c>
      <c r="H80" s="69">
        <v>13</v>
      </c>
      <c r="I80" s="69">
        <v>32</v>
      </c>
      <c r="J80" s="69">
        <v>33</v>
      </c>
      <c r="K80" s="110">
        <v>1031.828</v>
      </c>
      <c r="L80" s="113">
        <v>863.048</v>
      </c>
      <c r="M80" s="45"/>
    </row>
    <row r="81" spans="1:13" ht="15">
      <c r="A81" s="47">
        <v>67</v>
      </c>
      <c r="B81" s="68" t="s">
        <v>107</v>
      </c>
      <c r="C81" s="52" t="s">
        <v>93</v>
      </c>
      <c r="D81" s="52" t="s">
        <v>95</v>
      </c>
      <c r="E81" s="69">
        <v>94310</v>
      </c>
      <c r="F81" s="69" t="s">
        <v>23</v>
      </c>
      <c r="G81" s="69">
        <v>19</v>
      </c>
      <c r="H81" s="69">
        <v>13</v>
      </c>
      <c r="I81" s="69">
        <v>34</v>
      </c>
      <c r="J81" s="69">
        <v>32</v>
      </c>
      <c r="K81" s="110">
        <v>1031.314</v>
      </c>
      <c r="L81" s="113">
        <v>861.223</v>
      </c>
      <c r="M81" s="45"/>
    </row>
    <row r="82" spans="1:13" ht="15">
      <c r="A82" s="47">
        <v>68</v>
      </c>
      <c r="B82" s="60" t="s">
        <v>40</v>
      </c>
      <c r="C82" s="52" t="s">
        <v>37</v>
      </c>
      <c r="D82" s="52" t="s">
        <v>38</v>
      </c>
      <c r="E82" s="61">
        <v>60356</v>
      </c>
      <c r="F82" s="61" t="s">
        <v>23</v>
      </c>
      <c r="G82" s="61">
        <v>18</v>
      </c>
      <c r="H82" s="52">
        <v>1</v>
      </c>
      <c r="I82" s="52">
        <v>47</v>
      </c>
      <c r="J82" s="52">
        <v>2</v>
      </c>
      <c r="K82" s="112">
        <v>1035290.11</v>
      </c>
      <c r="L82" s="114">
        <v>855.5881</v>
      </c>
      <c r="M82" s="45"/>
    </row>
    <row r="83" spans="1:13" ht="15">
      <c r="A83" s="47">
        <v>69</v>
      </c>
      <c r="B83" s="48" t="s">
        <v>131</v>
      </c>
      <c r="C83" s="52" t="s">
        <v>129</v>
      </c>
      <c r="D83" s="52" t="s">
        <v>130</v>
      </c>
      <c r="E83" s="52">
        <v>6619</v>
      </c>
      <c r="F83" s="52" t="s">
        <v>23</v>
      </c>
      <c r="G83" s="52">
        <v>20</v>
      </c>
      <c r="H83" s="52">
        <v>14</v>
      </c>
      <c r="I83" s="52">
        <v>7</v>
      </c>
      <c r="J83" s="52">
        <v>30</v>
      </c>
      <c r="K83" s="87">
        <v>1042.005</v>
      </c>
      <c r="L83" s="115">
        <v>853.5227</v>
      </c>
      <c r="M83" s="45"/>
    </row>
    <row r="84" spans="1:13" ht="15">
      <c r="A84" s="47">
        <v>70</v>
      </c>
      <c r="B84" s="68" t="s">
        <v>118</v>
      </c>
      <c r="C84" s="52" t="s">
        <v>93</v>
      </c>
      <c r="D84" s="52" t="s">
        <v>95</v>
      </c>
      <c r="E84" s="69">
        <v>100949</v>
      </c>
      <c r="F84" s="69" t="s">
        <v>23</v>
      </c>
      <c r="G84" s="69">
        <v>19</v>
      </c>
      <c r="H84" s="69">
        <v>13</v>
      </c>
      <c r="I84" s="69">
        <v>58</v>
      </c>
      <c r="J84" s="69">
        <v>38</v>
      </c>
      <c r="K84" s="110">
        <v>1031.764</v>
      </c>
      <c r="L84" s="113">
        <v>844.576</v>
      </c>
      <c r="M84" s="45"/>
    </row>
    <row r="85" spans="1:13" ht="15">
      <c r="A85" s="47">
        <v>71</v>
      </c>
      <c r="B85" s="60" t="s">
        <v>40</v>
      </c>
      <c r="C85" s="52" t="s">
        <v>37</v>
      </c>
      <c r="D85" s="52" t="s">
        <v>38</v>
      </c>
      <c r="E85" s="61">
        <v>121046</v>
      </c>
      <c r="F85" s="61" t="s">
        <v>23</v>
      </c>
      <c r="G85" s="61">
        <v>19</v>
      </c>
      <c r="H85" s="52">
        <v>2</v>
      </c>
      <c r="I85" s="52">
        <v>15</v>
      </c>
      <c r="J85" s="52">
        <v>26</v>
      </c>
      <c r="K85" s="112">
        <v>1035290.11</v>
      </c>
      <c r="L85" s="114">
        <v>835.9687</v>
      </c>
      <c r="M85" s="45"/>
    </row>
    <row r="86" spans="1:13" ht="15">
      <c r="A86" s="47">
        <v>72</v>
      </c>
      <c r="B86" s="68" t="s">
        <v>114</v>
      </c>
      <c r="C86" s="52" t="s">
        <v>93</v>
      </c>
      <c r="D86" s="52" t="s">
        <v>95</v>
      </c>
      <c r="E86" s="69">
        <v>94224</v>
      </c>
      <c r="F86" s="69" t="s">
        <v>23</v>
      </c>
      <c r="G86" s="69">
        <v>19</v>
      </c>
      <c r="H86" s="69">
        <v>14</v>
      </c>
      <c r="I86" s="69">
        <v>19</v>
      </c>
      <c r="J86" s="69">
        <v>37</v>
      </c>
      <c r="K86" s="110">
        <v>1032.485</v>
      </c>
      <c r="L86" s="113">
        <v>830.89</v>
      </c>
      <c r="M86" s="45"/>
    </row>
    <row r="87" spans="1:13" ht="15">
      <c r="A87" s="47">
        <v>73</v>
      </c>
      <c r="B87" s="68" t="s">
        <v>114</v>
      </c>
      <c r="C87" s="52" t="s">
        <v>93</v>
      </c>
      <c r="D87" s="52" t="s">
        <v>95</v>
      </c>
      <c r="E87" s="69">
        <v>102244</v>
      </c>
      <c r="F87" s="69" t="s">
        <v>23</v>
      </c>
      <c r="G87" s="69">
        <v>20</v>
      </c>
      <c r="H87" s="69">
        <v>14</v>
      </c>
      <c r="I87" s="69">
        <v>39</v>
      </c>
      <c r="J87" s="69">
        <v>49</v>
      </c>
      <c r="K87" s="110">
        <v>1032.485</v>
      </c>
      <c r="L87" s="113">
        <v>817.6</v>
      </c>
      <c r="M87" s="45"/>
    </row>
    <row r="88" spans="1:13" ht="15">
      <c r="A88" s="47">
        <v>74</v>
      </c>
      <c r="B88" s="68" t="s">
        <v>110</v>
      </c>
      <c r="C88" s="52" t="s">
        <v>93</v>
      </c>
      <c r="D88" s="52" t="s">
        <v>95</v>
      </c>
      <c r="E88" s="69">
        <v>104470</v>
      </c>
      <c r="F88" s="69" t="s">
        <v>23</v>
      </c>
      <c r="G88" s="69">
        <v>20</v>
      </c>
      <c r="H88" s="69">
        <v>14</v>
      </c>
      <c r="I88" s="69">
        <v>39</v>
      </c>
      <c r="J88" s="69">
        <v>40</v>
      </c>
      <c r="K88" s="110">
        <v>1031.905</v>
      </c>
      <c r="L88" s="113">
        <v>817.237</v>
      </c>
      <c r="M88" s="45"/>
    </row>
    <row r="89" spans="1:13" ht="15">
      <c r="A89" s="47">
        <v>75</v>
      </c>
      <c r="B89" s="60" t="s">
        <v>40</v>
      </c>
      <c r="C89" s="52" t="s">
        <v>37</v>
      </c>
      <c r="D89" s="52" t="s">
        <v>38</v>
      </c>
      <c r="E89" s="61">
        <v>99270</v>
      </c>
      <c r="F89" s="61" t="s">
        <v>23</v>
      </c>
      <c r="G89" s="61">
        <v>19</v>
      </c>
      <c r="H89" s="52">
        <v>2</v>
      </c>
      <c r="I89" s="52">
        <v>47</v>
      </c>
      <c r="J89" s="52">
        <v>10</v>
      </c>
      <c r="K89" s="112">
        <v>1035290.11</v>
      </c>
      <c r="L89" s="114">
        <v>815.08</v>
      </c>
      <c r="M89" s="45"/>
    </row>
    <row r="90" spans="1:13" ht="15">
      <c r="A90" s="47">
        <v>76</v>
      </c>
      <c r="B90" s="48" t="s">
        <v>128</v>
      </c>
      <c r="C90" s="52" t="s">
        <v>129</v>
      </c>
      <c r="D90" s="52" t="s">
        <v>130</v>
      </c>
      <c r="E90" s="52">
        <v>174343</v>
      </c>
      <c r="F90" s="52" t="s">
        <v>23</v>
      </c>
      <c r="G90" s="52">
        <v>20</v>
      </c>
      <c r="H90" s="52">
        <v>15</v>
      </c>
      <c r="I90" s="52">
        <v>20</v>
      </c>
      <c r="J90" s="52">
        <v>55</v>
      </c>
      <c r="K90" s="87">
        <v>1041.748</v>
      </c>
      <c r="L90" s="115">
        <v>805.0459</v>
      </c>
      <c r="M90" s="45"/>
    </row>
    <row r="91" spans="1:13" ht="15">
      <c r="A91" s="47">
        <v>77</v>
      </c>
      <c r="B91" s="68" t="s">
        <v>97</v>
      </c>
      <c r="C91" s="52" t="s">
        <v>93</v>
      </c>
      <c r="D91" s="52" t="s">
        <v>95</v>
      </c>
      <c r="E91" s="69">
        <v>347</v>
      </c>
      <c r="F91" s="69" t="s">
        <v>93</v>
      </c>
      <c r="G91" s="69">
        <v>18</v>
      </c>
      <c r="H91" s="69">
        <v>14</v>
      </c>
      <c r="I91" s="69">
        <v>58</v>
      </c>
      <c r="J91" s="69">
        <v>38</v>
      </c>
      <c r="K91" s="110">
        <v>1031.478</v>
      </c>
      <c r="L91" s="113">
        <v>804.808</v>
      </c>
      <c r="M91" s="45"/>
    </row>
    <row r="92" spans="1:13" ht="15">
      <c r="A92" s="47">
        <v>78</v>
      </c>
      <c r="B92" s="48" t="s">
        <v>128</v>
      </c>
      <c r="C92" s="52" t="s">
        <v>129</v>
      </c>
      <c r="D92" s="52" t="s">
        <v>130</v>
      </c>
      <c r="E92" s="52">
        <v>117015</v>
      </c>
      <c r="F92" s="52" t="s">
        <v>23</v>
      </c>
      <c r="G92" s="52">
        <v>20</v>
      </c>
      <c r="H92" s="52">
        <v>15</v>
      </c>
      <c r="I92" s="52">
        <v>36</v>
      </c>
      <c r="J92" s="52">
        <v>47</v>
      </c>
      <c r="K92" s="87">
        <v>1041.748</v>
      </c>
      <c r="L92" s="115">
        <v>795.3163</v>
      </c>
      <c r="M92" s="45"/>
    </row>
    <row r="93" spans="1:13" ht="15">
      <c r="A93" s="47">
        <v>79</v>
      </c>
      <c r="B93" s="68" t="s">
        <v>98</v>
      </c>
      <c r="C93" s="52" t="s">
        <v>93</v>
      </c>
      <c r="D93" s="52" t="s">
        <v>95</v>
      </c>
      <c r="E93" s="69">
        <v>1471</v>
      </c>
      <c r="F93" s="69" t="s">
        <v>23</v>
      </c>
      <c r="G93" s="69">
        <v>18</v>
      </c>
      <c r="H93" s="69">
        <v>15</v>
      </c>
      <c r="I93" s="69">
        <v>14</v>
      </c>
      <c r="J93" s="69">
        <v>6</v>
      </c>
      <c r="K93" s="110">
        <v>1031.472</v>
      </c>
      <c r="L93" s="113">
        <v>795.207</v>
      </c>
      <c r="M93" s="45"/>
    </row>
    <row r="94" spans="1:13" ht="15">
      <c r="A94" s="47">
        <v>80</v>
      </c>
      <c r="B94" s="60" t="s">
        <v>40</v>
      </c>
      <c r="C94" s="52" t="s">
        <v>37</v>
      </c>
      <c r="D94" s="52" t="s">
        <v>38</v>
      </c>
      <c r="E94" s="61">
        <v>102925</v>
      </c>
      <c r="F94" s="61" t="s">
        <v>23</v>
      </c>
      <c r="G94" s="61">
        <v>19</v>
      </c>
      <c r="H94" s="52">
        <v>3</v>
      </c>
      <c r="I94" s="52">
        <v>23</v>
      </c>
      <c r="J94" s="52">
        <v>50</v>
      </c>
      <c r="K94" s="112">
        <v>1035290.11</v>
      </c>
      <c r="L94" s="114">
        <v>792.2158</v>
      </c>
      <c r="M94" s="45"/>
    </row>
    <row r="95" spans="1:13" ht="15">
      <c r="A95" s="47">
        <v>81</v>
      </c>
      <c r="B95" s="68" t="s">
        <v>116</v>
      </c>
      <c r="C95" s="52" t="s">
        <v>93</v>
      </c>
      <c r="D95" s="52" t="s">
        <v>95</v>
      </c>
      <c r="E95" s="69">
        <v>34333</v>
      </c>
      <c r="F95" s="69" t="s">
        <v>23</v>
      </c>
      <c r="G95" s="69">
        <v>18</v>
      </c>
      <c r="H95" s="69">
        <v>15</v>
      </c>
      <c r="I95" s="69">
        <v>26</v>
      </c>
      <c r="J95" s="69">
        <v>50</v>
      </c>
      <c r="K95" s="110">
        <v>1031.142</v>
      </c>
      <c r="L95" s="113">
        <v>787.23</v>
      </c>
      <c r="M95" s="45"/>
    </row>
    <row r="96" spans="1:13" ht="15">
      <c r="A96" s="47">
        <v>82</v>
      </c>
      <c r="B96" s="68" t="s">
        <v>99</v>
      </c>
      <c r="C96" s="52" t="s">
        <v>93</v>
      </c>
      <c r="D96" s="52" t="s">
        <v>95</v>
      </c>
      <c r="E96" s="69">
        <v>103341</v>
      </c>
      <c r="F96" s="69" t="s">
        <v>23</v>
      </c>
      <c r="G96" s="69">
        <v>20</v>
      </c>
      <c r="H96" s="69">
        <v>15</v>
      </c>
      <c r="I96" s="69">
        <v>29</v>
      </c>
      <c r="J96" s="69">
        <v>27</v>
      </c>
      <c r="K96" s="110">
        <v>1032.597</v>
      </c>
      <c r="L96" s="113">
        <v>786.771</v>
      </c>
      <c r="M96" s="45"/>
    </row>
    <row r="97" spans="1:13" ht="15">
      <c r="A97" s="47">
        <v>83</v>
      </c>
      <c r="B97" s="68" t="s">
        <v>119</v>
      </c>
      <c r="C97" s="52" t="s">
        <v>93</v>
      </c>
      <c r="D97" s="52" t="s">
        <v>95</v>
      </c>
      <c r="E97" s="69">
        <v>103646</v>
      </c>
      <c r="F97" s="69" t="s">
        <v>23</v>
      </c>
      <c r="G97" s="69">
        <v>20</v>
      </c>
      <c r="H97" s="69">
        <v>15</v>
      </c>
      <c r="I97" s="69">
        <v>30</v>
      </c>
      <c r="J97" s="69">
        <v>56</v>
      </c>
      <c r="K97" s="110">
        <v>1031.352</v>
      </c>
      <c r="L97" s="113">
        <v>784.926</v>
      </c>
      <c r="M97" s="45"/>
    </row>
    <row r="98" spans="1:13" ht="15">
      <c r="A98" s="47">
        <v>84</v>
      </c>
      <c r="B98" s="68" t="s">
        <v>100</v>
      </c>
      <c r="C98" s="52" t="s">
        <v>93</v>
      </c>
      <c r="D98" s="52" t="s">
        <v>95</v>
      </c>
      <c r="E98" s="69">
        <v>50660</v>
      </c>
      <c r="F98" s="69" t="s">
        <v>23</v>
      </c>
      <c r="G98" s="69">
        <v>18</v>
      </c>
      <c r="H98" s="69">
        <v>15</v>
      </c>
      <c r="I98" s="69">
        <v>33</v>
      </c>
      <c r="J98" s="69">
        <v>15</v>
      </c>
      <c r="K98" s="110">
        <v>1031.087</v>
      </c>
      <c r="L98" s="113">
        <v>783.35</v>
      </c>
      <c r="M98" s="45"/>
    </row>
    <row r="99" spans="1:13" ht="15">
      <c r="A99" s="47">
        <v>85</v>
      </c>
      <c r="B99" s="68" t="s">
        <v>98</v>
      </c>
      <c r="C99" s="52" t="s">
        <v>93</v>
      </c>
      <c r="D99" s="52" t="s">
        <v>95</v>
      </c>
      <c r="E99" s="69">
        <v>111035</v>
      </c>
      <c r="F99" s="69" t="s">
        <v>23</v>
      </c>
      <c r="G99" s="69">
        <v>20</v>
      </c>
      <c r="H99" s="69">
        <v>15</v>
      </c>
      <c r="I99" s="69">
        <v>36</v>
      </c>
      <c r="J99" s="69">
        <v>2</v>
      </c>
      <c r="K99" s="110">
        <v>1031.472</v>
      </c>
      <c r="L99" s="113">
        <v>781.99</v>
      </c>
      <c r="M99" s="45"/>
    </row>
    <row r="100" spans="1:13" ht="15">
      <c r="A100" s="47">
        <v>86</v>
      </c>
      <c r="B100" s="68" t="s">
        <v>120</v>
      </c>
      <c r="C100" s="52" t="s">
        <v>93</v>
      </c>
      <c r="D100" s="52" t="s">
        <v>95</v>
      </c>
      <c r="E100" s="69">
        <v>6181</v>
      </c>
      <c r="F100" s="69" t="s">
        <v>23</v>
      </c>
      <c r="G100" s="69">
        <v>19</v>
      </c>
      <c r="H100" s="69">
        <v>15</v>
      </c>
      <c r="I100" s="69">
        <v>40</v>
      </c>
      <c r="J100" s="69">
        <v>15</v>
      </c>
      <c r="K100" s="110">
        <v>1031.988</v>
      </c>
      <c r="L100" s="113">
        <v>779.881</v>
      </c>
      <c r="M100" s="45"/>
    </row>
    <row r="101" spans="1:13" ht="15">
      <c r="A101" s="47">
        <v>87</v>
      </c>
      <c r="B101" s="68" t="s">
        <v>110</v>
      </c>
      <c r="C101" s="52" t="s">
        <v>93</v>
      </c>
      <c r="D101" s="52" t="s">
        <v>95</v>
      </c>
      <c r="E101" s="69">
        <v>174435</v>
      </c>
      <c r="F101" s="69" t="s">
        <v>23</v>
      </c>
      <c r="G101" s="69">
        <v>20</v>
      </c>
      <c r="H101" s="69">
        <v>15</v>
      </c>
      <c r="I101" s="69">
        <v>41</v>
      </c>
      <c r="J101" s="69">
        <v>28</v>
      </c>
      <c r="K101" s="110">
        <v>1031.905</v>
      </c>
      <c r="L101" s="113">
        <v>779.105</v>
      </c>
      <c r="M101" s="45"/>
    </row>
    <row r="102" spans="1:13" ht="15">
      <c r="A102" s="47">
        <v>88</v>
      </c>
      <c r="B102" s="60" t="s">
        <v>39</v>
      </c>
      <c r="C102" s="52" t="s">
        <v>37</v>
      </c>
      <c r="D102" s="52" t="s">
        <v>38</v>
      </c>
      <c r="E102" s="61">
        <v>52522</v>
      </c>
      <c r="F102" s="61" t="s">
        <v>23</v>
      </c>
      <c r="G102" s="61">
        <v>18</v>
      </c>
      <c r="H102" s="52">
        <v>4</v>
      </c>
      <c r="I102" s="52">
        <v>2</v>
      </c>
      <c r="J102" s="52">
        <v>37</v>
      </c>
      <c r="K102" s="112">
        <v>1046372.88</v>
      </c>
      <c r="L102" s="114">
        <v>777.613</v>
      </c>
      <c r="M102" s="45"/>
    </row>
    <row r="103" spans="1:13" ht="15">
      <c r="A103" s="47">
        <v>89</v>
      </c>
      <c r="B103" s="68" t="s">
        <v>94</v>
      </c>
      <c r="C103" s="52" t="s">
        <v>93</v>
      </c>
      <c r="D103" s="52" t="s">
        <v>95</v>
      </c>
      <c r="E103" s="69">
        <v>23023</v>
      </c>
      <c r="F103" s="69" t="s">
        <v>23</v>
      </c>
      <c r="G103" s="69">
        <v>18</v>
      </c>
      <c r="H103" s="69">
        <v>15</v>
      </c>
      <c r="I103" s="69">
        <v>44</v>
      </c>
      <c r="J103" s="69">
        <v>9</v>
      </c>
      <c r="K103" s="110">
        <v>1031.394</v>
      </c>
      <c r="L103" s="113">
        <v>777.148</v>
      </c>
      <c r="M103" s="45"/>
    </row>
    <row r="104" spans="1:13" ht="15">
      <c r="A104" s="47">
        <v>90</v>
      </c>
      <c r="B104" s="60" t="s">
        <v>43</v>
      </c>
      <c r="C104" s="52" t="s">
        <v>37</v>
      </c>
      <c r="D104" s="52" t="s">
        <v>38</v>
      </c>
      <c r="E104" s="61">
        <v>68843</v>
      </c>
      <c r="F104" s="61" t="s">
        <v>23</v>
      </c>
      <c r="G104" s="61">
        <v>20</v>
      </c>
      <c r="H104" s="52">
        <v>4</v>
      </c>
      <c r="I104" s="52">
        <v>0</v>
      </c>
      <c r="J104" s="52">
        <v>50</v>
      </c>
      <c r="K104" s="112">
        <v>1042485.4</v>
      </c>
      <c r="L104" s="114">
        <v>775.7511</v>
      </c>
      <c r="M104" s="45"/>
    </row>
    <row r="105" spans="1:13" ht="15">
      <c r="A105" s="47">
        <v>91</v>
      </c>
      <c r="B105" s="68" t="s">
        <v>106</v>
      </c>
      <c r="C105" s="52" t="s">
        <v>93</v>
      </c>
      <c r="D105" s="52" t="s">
        <v>95</v>
      </c>
      <c r="E105" s="69">
        <v>181363</v>
      </c>
      <c r="F105" s="69" t="s">
        <v>23</v>
      </c>
      <c r="G105" s="69">
        <v>20</v>
      </c>
      <c r="H105" s="69">
        <v>15</v>
      </c>
      <c r="I105" s="69">
        <v>49</v>
      </c>
      <c r="J105" s="69">
        <v>48</v>
      </c>
      <c r="K105" s="110">
        <v>1031.506</v>
      </c>
      <c r="L105" s="113">
        <v>773.934</v>
      </c>
      <c r="M105" s="45"/>
    </row>
    <row r="106" spans="1:13" ht="15">
      <c r="A106" s="47">
        <v>92</v>
      </c>
      <c r="B106" s="60" t="s">
        <v>40</v>
      </c>
      <c r="C106" s="52" t="s">
        <v>37</v>
      </c>
      <c r="D106" s="52" t="s">
        <v>38</v>
      </c>
      <c r="E106" s="61">
        <v>121197</v>
      </c>
      <c r="F106" s="61" t="s">
        <v>23</v>
      </c>
      <c r="G106" s="61">
        <v>19</v>
      </c>
      <c r="H106" s="52">
        <v>3</v>
      </c>
      <c r="I106" s="52">
        <v>55</v>
      </c>
      <c r="J106" s="52">
        <v>47</v>
      </c>
      <c r="K106" s="112">
        <v>1035290.11</v>
      </c>
      <c r="L106" s="114">
        <v>773.3048</v>
      </c>
      <c r="M106" s="45"/>
    </row>
    <row r="107" spans="1:13" ht="15">
      <c r="A107" s="47">
        <v>93</v>
      </c>
      <c r="B107" s="68" t="s">
        <v>98</v>
      </c>
      <c r="C107" s="52" t="s">
        <v>93</v>
      </c>
      <c r="D107" s="52" t="s">
        <v>95</v>
      </c>
      <c r="E107" s="69">
        <v>2035</v>
      </c>
      <c r="F107" s="69" t="s">
        <v>93</v>
      </c>
      <c r="G107" s="69">
        <v>18</v>
      </c>
      <c r="H107" s="69">
        <v>15</v>
      </c>
      <c r="I107" s="69">
        <v>52</v>
      </c>
      <c r="J107" s="69">
        <v>43</v>
      </c>
      <c r="K107" s="110">
        <v>1031.472</v>
      </c>
      <c r="L107" s="113">
        <v>772.222</v>
      </c>
      <c r="M107" s="45"/>
    </row>
    <row r="108" spans="1:13" ht="15">
      <c r="A108" s="47">
        <v>94</v>
      </c>
      <c r="B108" s="68" t="s">
        <v>107</v>
      </c>
      <c r="C108" s="52" t="s">
        <v>93</v>
      </c>
      <c r="D108" s="52" t="s">
        <v>95</v>
      </c>
      <c r="E108" s="69">
        <v>42225</v>
      </c>
      <c r="F108" s="69" t="s">
        <v>23</v>
      </c>
      <c r="G108" s="69">
        <v>17</v>
      </c>
      <c r="H108" s="69">
        <v>15</v>
      </c>
      <c r="I108" s="69">
        <v>52</v>
      </c>
      <c r="J108" s="69">
        <v>48</v>
      </c>
      <c r="K108" s="110">
        <v>1031.314</v>
      </c>
      <c r="L108" s="113">
        <v>772.056</v>
      </c>
      <c r="M108" s="45"/>
    </row>
    <row r="109" spans="1:13" ht="15">
      <c r="A109" s="47">
        <v>95</v>
      </c>
      <c r="B109" s="68" t="s">
        <v>118</v>
      </c>
      <c r="C109" s="52" t="s">
        <v>93</v>
      </c>
      <c r="D109" s="52" t="s">
        <v>95</v>
      </c>
      <c r="E109" s="69">
        <v>100118</v>
      </c>
      <c r="F109" s="69" t="s">
        <v>23</v>
      </c>
      <c r="G109" s="69">
        <v>19</v>
      </c>
      <c r="H109" s="69">
        <v>15</v>
      </c>
      <c r="I109" s="69">
        <v>53</v>
      </c>
      <c r="J109" s="69">
        <v>26</v>
      </c>
      <c r="K109" s="110">
        <v>1031.764</v>
      </c>
      <c r="L109" s="113">
        <v>772.02</v>
      </c>
      <c r="M109" s="45"/>
    </row>
    <row r="110" spans="1:13" ht="15">
      <c r="A110" s="47">
        <v>96</v>
      </c>
      <c r="B110" s="68" t="s">
        <v>100</v>
      </c>
      <c r="C110" s="52" t="s">
        <v>93</v>
      </c>
      <c r="D110" s="52" t="s">
        <v>95</v>
      </c>
      <c r="E110" s="69">
        <v>101717</v>
      </c>
      <c r="F110" s="69" t="s">
        <v>23</v>
      </c>
      <c r="G110" s="69">
        <v>20</v>
      </c>
      <c r="H110" s="69">
        <v>16</v>
      </c>
      <c r="I110" s="69">
        <v>5</v>
      </c>
      <c r="J110" s="69">
        <v>45</v>
      </c>
      <c r="K110" s="110">
        <v>1031.087</v>
      </c>
      <c r="L110" s="113">
        <v>764.474</v>
      </c>
      <c r="M110" s="45"/>
    </row>
    <row r="111" spans="1:13" ht="15">
      <c r="A111" s="47">
        <v>97</v>
      </c>
      <c r="B111" s="60" t="s">
        <v>40</v>
      </c>
      <c r="C111" s="52" t="s">
        <v>37</v>
      </c>
      <c r="D111" s="52" t="s">
        <v>38</v>
      </c>
      <c r="E111" s="61">
        <v>102928</v>
      </c>
      <c r="F111" s="61" t="s">
        <v>23</v>
      </c>
      <c r="G111" s="61">
        <v>19</v>
      </c>
      <c r="H111" s="52">
        <v>4</v>
      </c>
      <c r="I111" s="52">
        <v>13</v>
      </c>
      <c r="J111" s="52">
        <v>37</v>
      </c>
      <c r="K111" s="112">
        <v>1035290.11</v>
      </c>
      <c r="L111" s="114">
        <v>763.1403</v>
      </c>
      <c r="M111" s="45"/>
    </row>
    <row r="112" spans="1:13" ht="15">
      <c r="A112" s="47">
        <v>98</v>
      </c>
      <c r="B112" s="68" t="s">
        <v>121</v>
      </c>
      <c r="C112" s="52" t="s">
        <v>93</v>
      </c>
      <c r="D112" s="52" t="s">
        <v>95</v>
      </c>
      <c r="E112" s="69">
        <v>40431</v>
      </c>
      <c r="F112" s="69" t="s">
        <v>23</v>
      </c>
      <c r="G112" s="69">
        <v>17</v>
      </c>
      <c r="H112" s="69">
        <v>16</v>
      </c>
      <c r="I112" s="69">
        <v>8</v>
      </c>
      <c r="J112" s="69">
        <v>43</v>
      </c>
      <c r="K112" s="110">
        <v>1031.486</v>
      </c>
      <c r="L112" s="113">
        <v>763.091</v>
      </c>
      <c r="M112" s="45"/>
    </row>
    <row r="113" spans="1:13" ht="15">
      <c r="A113" s="47">
        <v>99</v>
      </c>
      <c r="B113" s="68" t="s">
        <v>116</v>
      </c>
      <c r="C113" s="52" t="s">
        <v>93</v>
      </c>
      <c r="D113" s="52" t="s">
        <v>95</v>
      </c>
      <c r="E113" s="69">
        <v>40293</v>
      </c>
      <c r="F113" s="69" t="s">
        <v>23</v>
      </c>
      <c r="G113" s="69">
        <v>17</v>
      </c>
      <c r="H113" s="69">
        <v>16</v>
      </c>
      <c r="I113" s="69">
        <v>14</v>
      </c>
      <c r="J113" s="69">
        <v>13</v>
      </c>
      <c r="K113" s="110">
        <v>1031.142</v>
      </c>
      <c r="L113" s="113">
        <v>759.739</v>
      </c>
      <c r="M113" s="45"/>
    </row>
    <row r="114" spans="1:13" ht="15">
      <c r="A114" s="47">
        <v>100</v>
      </c>
      <c r="B114" s="68" t="s">
        <v>117</v>
      </c>
      <c r="C114" s="52" t="s">
        <v>93</v>
      </c>
      <c r="D114" s="52" t="s">
        <v>95</v>
      </c>
      <c r="E114" s="69">
        <v>107196</v>
      </c>
      <c r="F114" s="69" t="s">
        <v>23</v>
      </c>
      <c r="G114" s="69">
        <v>20</v>
      </c>
      <c r="H114" s="69">
        <v>16</v>
      </c>
      <c r="I114" s="69">
        <v>18</v>
      </c>
      <c r="J114" s="69">
        <v>53</v>
      </c>
      <c r="K114" s="110">
        <v>1031.716</v>
      </c>
      <c r="L114" s="113">
        <v>757.559</v>
      </c>
      <c r="M114" s="45"/>
    </row>
    <row r="115" spans="1:13" ht="15">
      <c r="A115" s="47">
        <v>101</v>
      </c>
      <c r="B115" s="48" t="s">
        <v>132</v>
      </c>
      <c r="C115" s="52" t="s">
        <v>129</v>
      </c>
      <c r="D115" s="52" t="s">
        <v>130</v>
      </c>
      <c r="E115" s="52">
        <v>126779</v>
      </c>
      <c r="F115" s="52" t="s">
        <v>23</v>
      </c>
      <c r="G115" s="52">
        <v>20</v>
      </c>
      <c r="H115" s="52">
        <v>16</v>
      </c>
      <c r="I115" s="52">
        <v>44</v>
      </c>
      <c r="J115" s="52">
        <v>4</v>
      </c>
      <c r="K115" s="87">
        <v>1042.247</v>
      </c>
      <c r="L115" s="115">
        <v>756.9355</v>
      </c>
      <c r="M115" s="45"/>
    </row>
    <row r="116" spans="1:13" ht="15">
      <c r="A116" s="47">
        <v>102</v>
      </c>
      <c r="B116" s="68" t="s">
        <v>101</v>
      </c>
      <c r="C116" s="52" t="s">
        <v>93</v>
      </c>
      <c r="D116" s="52" t="s">
        <v>95</v>
      </c>
      <c r="E116" s="69">
        <v>40156</v>
      </c>
      <c r="F116" s="69" t="s">
        <v>23</v>
      </c>
      <c r="G116" s="69">
        <v>17</v>
      </c>
      <c r="H116" s="69">
        <v>16</v>
      </c>
      <c r="I116" s="69">
        <v>22</v>
      </c>
      <c r="J116" s="69">
        <v>58</v>
      </c>
      <c r="K116" s="110">
        <v>1031.135</v>
      </c>
      <c r="L116" s="113">
        <v>754.875</v>
      </c>
      <c r="M116" s="45"/>
    </row>
    <row r="117" spans="1:13" ht="15">
      <c r="A117" s="47">
        <v>103</v>
      </c>
      <c r="B117" s="68" t="s">
        <v>96</v>
      </c>
      <c r="C117" s="52" t="s">
        <v>93</v>
      </c>
      <c r="D117" s="52" t="s">
        <v>95</v>
      </c>
      <c r="E117" s="69">
        <v>619</v>
      </c>
      <c r="F117" s="69" t="s">
        <v>105</v>
      </c>
      <c r="G117" s="69">
        <v>18</v>
      </c>
      <c r="H117" s="69">
        <v>16</v>
      </c>
      <c r="I117" s="69">
        <v>20</v>
      </c>
      <c r="J117" s="69">
        <v>21</v>
      </c>
      <c r="K117" s="110">
        <v>1031.649</v>
      </c>
      <c r="L117" s="113">
        <v>753.384</v>
      </c>
      <c r="M117" s="45"/>
    </row>
    <row r="118" spans="1:13" ht="15">
      <c r="A118" s="47">
        <v>104</v>
      </c>
      <c r="B118" s="68" t="s">
        <v>122</v>
      </c>
      <c r="C118" s="52" t="s">
        <v>93</v>
      </c>
      <c r="D118" s="52" t="s">
        <v>95</v>
      </c>
      <c r="E118" s="69">
        <v>111594</v>
      </c>
      <c r="F118" s="69" t="s">
        <v>23</v>
      </c>
      <c r="G118" s="69">
        <v>20</v>
      </c>
      <c r="H118" s="69">
        <v>16</v>
      </c>
      <c r="I118" s="69">
        <v>27</v>
      </c>
      <c r="J118" s="69">
        <v>54</v>
      </c>
      <c r="K118" s="110">
        <v>1031.453</v>
      </c>
      <c r="L118" s="113">
        <v>752.388</v>
      </c>
      <c r="M118" s="45"/>
    </row>
    <row r="119" spans="1:13" ht="15">
      <c r="A119" s="47">
        <v>105</v>
      </c>
      <c r="B119" s="60" t="s">
        <v>44</v>
      </c>
      <c r="C119" s="52" t="s">
        <v>37</v>
      </c>
      <c r="D119" s="52" t="s">
        <v>38</v>
      </c>
      <c r="E119" s="61">
        <v>970</v>
      </c>
      <c r="F119" s="61" t="s">
        <v>23</v>
      </c>
      <c r="G119" s="61">
        <v>20</v>
      </c>
      <c r="H119" s="52">
        <v>4</v>
      </c>
      <c r="I119" s="52">
        <v>42</v>
      </c>
      <c r="J119" s="52">
        <v>35</v>
      </c>
      <c r="K119" s="112">
        <v>1039837.91</v>
      </c>
      <c r="L119" s="114">
        <v>750.4712</v>
      </c>
      <c r="M119" s="45"/>
    </row>
    <row r="120" spans="1:13" ht="15">
      <c r="A120" s="47">
        <v>106</v>
      </c>
      <c r="B120" s="68" t="s">
        <v>102</v>
      </c>
      <c r="C120" s="52" t="s">
        <v>93</v>
      </c>
      <c r="D120" s="52" t="s">
        <v>95</v>
      </c>
      <c r="E120" s="69">
        <v>53452</v>
      </c>
      <c r="F120" s="69" t="s">
        <v>23</v>
      </c>
      <c r="G120" s="69">
        <v>18</v>
      </c>
      <c r="H120" s="69">
        <v>16</v>
      </c>
      <c r="I120" s="69">
        <v>41</v>
      </c>
      <c r="J120" s="69">
        <v>45</v>
      </c>
      <c r="K120" s="110">
        <v>1031.828</v>
      </c>
      <c r="L120" s="113">
        <v>745.131</v>
      </c>
      <c r="M120" s="45"/>
    </row>
    <row r="121" spans="1:13" ht="15">
      <c r="A121" s="47">
        <v>107</v>
      </c>
      <c r="B121" s="48" t="s">
        <v>133</v>
      </c>
      <c r="C121" s="52" t="s">
        <v>129</v>
      </c>
      <c r="D121" s="52" t="s">
        <v>130</v>
      </c>
      <c r="E121" s="52">
        <v>51120</v>
      </c>
      <c r="F121" s="52" t="s">
        <v>23</v>
      </c>
      <c r="G121" s="52">
        <v>20</v>
      </c>
      <c r="H121" s="52">
        <v>17</v>
      </c>
      <c r="I121" s="52">
        <v>10</v>
      </c>
      <c r="J121" s="52">
        <v>18</v>
      </c>
      <c r="K121" s="87">
        <v>1042.225</v>
      </c>
      <c r="L121" s="115">
        <v>742.8143</v>
      </c>
      <c r="M121" s="45"/>
    </row>
    <row r="122" spans="1:13" ht="15">
      <c r="A122" s="47">
        <v>108</v>
      </c>
      <c r="B122" s="48" t="s">
        <v>133</v>
      </c>
      <c r="C122" s="52" t="s">
        <v>129</v>
      </c>
      <c r="D122" s="52" t="s">
        <v>130</v>
      </c>
      <c r="E122" s="52">
        <v>117817</v>
      </c>
      <c r="F122" s="52" t="s">
        <v>23</v>
      </c>
      <c r="G122" s="52">
        <v>20</v>
      </c>
      <c r="H122" s="52">
        <v>17</v>
      </c>
      <c r="I122" s="52">
        <v>12</v>
      </c>
      <c r="J122" s="52">
        <v>42</v>
      </c>
      <c r="K122" s="87">
        <v>1042.225</v>
      </c>
      <c r="L122" s="115">
        <v>741.5487</v>
      </c>
      <c r="M122" s="45"/>
    </row>
    <row r="123" spans="1:13" ht="15">
      <c r="A123" s="47">
        <v>109</v>
      </c>
      <c r="B123" s="68" t="s">
        <v>96</v>
      </c>
      <c r="C123" s="52" t="s">
        <v>93</v>
      </c>
      <c r="D123" s="52" t="s">
        <v>95</v>
      </c>
      <c r="E123" s="69">
        <v>93354</v>
      </c>
      <c r="F123" s="69" t="s">
        <v>23</v>
      </c>
      <c r="G123" s="69">
        <v>19</v>
      </c>
      <c r="H123" s="69">
        <v>16</v>
      </c>
      <c r="I123" s="69">
        <v>59</v>
      </c>
      <c r="J123" s="69">
        <v>48</v>
      </c>
      <c r="K123" s="110">
        <v>1031.649</v>
      </c>
      <c r="L123" s="113">
        <v>735.413</v>
      </c>
      <c r="M123" s="45"/>
    </row>
    <row r="124" spans="1:13" ht="15">
      <c r="A124" s="47">
        <v>110</v>
      </c>
      <c r="B124" s="68" t="s">
        <v>94</v>
      </c>
      <c r="C124" s="52" t="s">
        <v>93</v>
      </c>
      <c r="D124" s="52" t="s">
        <v>95</v>
      </c>
      <c r="E124" s="69">
        <v>110060</v>
      </c>
      <c r="F124" s="69" t="s">
        <v>23</v>
      </c>
      <c r="G124" s="69">
        <v>20</v>
      </c>
      <c r="H124" s="69">
        <v>17</v>
      </c>
      <c r="I124" s="69">
        <v>14</v>
      </c>
      <c r="J124" s="69">
        <v>58</v>
      </c>
      <c r="K124" s="110">
        <v>1031.394</v>
      </c>
      <c r="L124" s="113">
        <v>727.374</v>
      </c>
      <c r="M124" s="45"/>
    </row>
    <row r="125" spans="1:13" ht="15">
      <c r="A125" s="47">
        <v>111</v>
      </c>
      <c r="B125" s="60" t="s">
        <v>45</v>
      </c>
      <c r="C125" s="52" t="s">
        <v>37</v>
      </c>
      <c r="D125" s="52" t="s">
        <v>38</v>
      </c>
      <c r="E125" s="61">
        <v>122130</v>
      </c>
      <c r="F125" s="61" t="s">
        <v>23</v>
      </c>
      <c r="G125" s="61">
        <v>19</v>
      </c>
      <c r="H125" s="52">
        <v>5</v>
      </c>
      <c r="I125" s="52">
        <v>39</v>
      </c>
      <c r="J125" s="52">
        <v>9</v>
      </c>
      <c r="K125" s="112">
        <v>1040665.98</v>
      </c>
      <c r="L125" s="114">
        <v>721.609</v>
      </c>
      <c r="M125" s="45"/>
    </row>
    <row r="126" spans="1:13" ht="15">
      <c r="A126" s="47">
        <v>112</v>
      </c>
      <c r="B126" s="68" t="s">
        <v>96</v>
      </c>
      <c r="C126" s="52" t="s">
        <v>93</v>
      </c>
      <c r="D126" s="52" t="s">
        <v>95</v>
      </c>
      <c r="E126" s="69">
        <v>100847</v>
      </c>
      <c r="F126" s="69" t="s">
        <v>23</v>
      </c>
      <c r="G126" s="69">
        <v>20</v>
      </c>
      <c r="H126" s="69">
        <v>17</v>
      </c>
      <c r="I126" s="69">
        <v>38</v>
      </c>
      <c r="J126" s="69">
        <v>28</v>
      </c>
      <c r="K126" s="110">
        <v>1031.649</v>
      </c>
      <c r="L126" s="113">
        <v>715.687</v>
      </c>
      <c r="M126" s="45"/>
    </row>
    <row r="127" spans="1:13" ht="15">
      <c r="A127" s="47">
        <v>113</v>
      </c>
      <c r="B127" s="68" t="s">
        <v>123</v>
      </c>
      <c r="C127" s="52" t="s">
        <v>93</v>
      </c>
      <c r="D127" s="52" t="s">
        <v>95</v>
      </c>
      <c r="E127" s="69">
        <v>47913</v>
      </c>
      <c r="F127" s="69" t="s">
        <v>23</v>
      </c>
      <c r="G127" s="69">
        <v>17</v>
      </c>
      <c r="H127" s="69">
        <v>17</v>
      </c>
      <c r="I127" s="69">
        <v>54</v>
      </c>
      <c r="J127" s="69">
        <v>26</v>
      </c>
      <c r="K127" s="110">
        <v>1031.662</v>
      </c>
      <c r="L127" s="113">
        <v>707.86</v>
      </c>
      <c r="M127" s="45"/>
    </row>
    <row r="128" spans="1:13" ht="15">
      <c r="A128" s="47">
        <v>114</v>
      </c>
      <c r="B128" s="68" t="s">
        <v>102</v>
      </c>
      <c r="C128" s="52" t="s">
        <v>93</v>
      </c>
      <c r="D128" s="52" t="s">
        <v>95</v>
      </c>
      <c r="E128" s="69">
        <v>53807</v>
      </c>
      <c r="F128" s="69" t="s">
        <v>23</v>
      </c>
      <c r="G128" s="69">
        <v>18</v>
      </c>
      <c r="H128" s="69">
        <v>17</v>
      </c>
      <c r="I128" s="69">
        <v>57</v>
      </c>
      <c r="J128" s="69">
        <v>19</v>
      </c>
      <c r="K128" s="110">
        <v>1031.828</v>
      </c>
      <c r="L128" s="113">
        <v>706.573</v>
      </c>
      <c r="M128" s="45"/>
    </row>
    <row r="129" spans="1:13" ht="15">
      <c r="A129" s="47">
        <v>115</v>
      </c>
      <c r="B129" s="48" t="s">
        <v>134</v>
      </c>
      <c r="C129" s="52" t="s">
        <v>129</v>
      </c>
      <c r="D129" s="52" t="s">
        <v>130</v>
      </c>
      <c r="E129" s="52">
        <v>102488</v>
      </c>
      <c r="F129" s="52" t="s">
        <v>23</v>
      </c>
      <c r="G129" s="52">
        <v>20</v>
      </c>
      <c r="H129" s="52">
        <v>18</v>
      </c>
      <c r="I129" s="52">
        <v>22</v>
      </c>
      <c r="J129" s="52">
        <v>18</v>
      </c>
      <c r="K129" s="87">
        <v>1042.088</v>
      </c>
      <c r="L129" s="115">
        <v>706.5682</v>
      </c>
      <c r="M129" s="45"/>
    </row>
    <row r="130" spans="1:13" ht="15">
      <c r="A130" s="47">
        <v>116</v>
      </c>
      <c r="B130" s="68" t="s">
        <v>110</v>
      </c>
      <c r="C130" s="52" t="s">
        <v>93</v>
      </c>
      <c r="D130" s="52" t="s">
        <v>95</v>
      </c>
      <c r="E130" s="69">
        <v>104516</v>
      </c>
      <c r="F130" s="69" t="s">
        <v>23</v>
      </c>
      <c r="G130" s="69">
        <v>20</v>
      </c>
      <c r="H130" s="69">
        <v>18</v>
      </c>
      <c r="I130" s="69">
        <v>2</v>
      </c>
      <c r="J130" s="69">
        <v>26</v>
      </c>
      <c r="K130" s="110">
        <v>1031.905</v>
      </c>
      <c r="L130" s="113">
        <v>704.162</v>
      </c>
      <c r="M130" s="45"/>
    </row>
    <row r="131" spans="1:13" ht="15">
      <c r="A131" s="47">
        <v>117</v>
      </c>
      <c r="B131" s="48" t="s">
        <v>135</v>
      </c>
      <c r="C131" s="52" t="s">
        <v>129</v>
      </c>
      <c r="D131" s="52" t="s">
        <v>130</v>
      </c>
      <c r="E131" s="52">
        <v>97255</v>
      </c>
      <c r="F131" s="52" t="s">
        <v>23</v>
      </c>
      <c r="G131" s="52">
        <v>20</v>
      </c>
      <c r="H131" s="52">
        <v>18</v>
      </c>
      <c r="I131" s="52">
        <v>39</v>
      </c>
      <c r="J131" s="52">
        <v>52</v>
      </c>
      <c r="K131" s="87">
        <v>1042.253</v>
      </c>
      <c r="L131" s="115">
        <v>698.3839</v>
      </c>
      <c r="M131" s="45"/>
    </row>
    <row r="132" spans="1:13" ht="15">
      <c r="A132" s="47">
        <v>118</v>
      </c>
      <c r="B132" s="68" t="s">
        <v>100</v>
      </c>
      <c r="C132" s="52" t="s">
        <v>93</v>
      </c>
      <c r="D132" s="52" t="s">
        <v>95</v>
      </c>
      <c r="E132" s="69">
        <v>50681</v>
      </c>
      <c r="F132" s="69" t="s">
        <v>23</v>
      </c>
      <c r="G132" s="69">
        <v>18</v>
      </c>
      <c r="H132" s="69">
        <v>18</v>
      </c>
      <c r="I132" s="69">
        <v>21</v>
      </c>
      <c r="J132" s="69">
        <v>34</v>
      </c>
      <c r="K132" s="110">
        <v>1031.087</v>
      </c>
      <c r="L132" s="113">
        <v>694.534</v>
      </c>
      <c r="M132" s="45"/>
    </row>
    <row r="133" spans="1:13" ht="12.75">
      <c r="A133" s="47">
        <v>119</v>
      </c>
      <c r="B133" s="56" t="s">
        <v>134</v>
      </c>
      <c r="C133" s="47" t="s">
        <v>129</v>
      </c>
      <c r="D133" s="47" t="s">
        <v>130</v>
      </c>
      <c r="E133" s="47">
        <v>20</v>
      </c>
      <c r="F133" s="47" t="s">
        <v>23</v>
      </c>
      <c r="G133" s="47">
        <v>20</v>
      </c>
      <c r="H133" s="52">
        <v>18</v>
      </c>
      <c r="I133" s="52">
        <v>51</v>
      </c>
      <c r="J133" s="52">
        <v>2</v>
      </c>
      <c r="K133" s="71">
        <v>1042.088</v>
      </c>
      <c r="L133" s="115">
        <v>693.1095</v>
      </c>
      <c r="M133" s="44"/>
    </row>
    <row r="134" spans="1:13" ht="12.75">
      <c r="A134" s="47">
        <v>120</v>
      </c>
      <c r="B134" s="79" t="s">
        <v>39</v>
      </c>
      <c r="C134" s="47" t="s">
        <v>37</v>
      </c>
      <c r="D134" s="47" t="s">
        <v>38</v>
      </c>
      <c r="E134" s="83">
        <v>45620</v>
      </c>
      <c r="F134" s="83" t="s">
        <v>23</v>
      </c>
      <c r="G134" s="83">
        <v>17</v>
      </c>
      <c r="H134" s="52">
        <v>6</v>
      </c>
      <c r="I134" s="52">
        <v>51</v>
      </c>
      <c r="J134" s="52">
        <v>48</v>
      </c>
      <c r="K134" s="114">
        <v>1046372.88</v>
      </c>
      <c r="L134" s="114">
        <v>690.7702</v>
      </c>
      <c r="M134" s="44"/>
    </row>
    <row r="135" spans="1:13" ht="12.75">
      <c r="A135" s="47">
        <v>121</v>
      </c>
      <c r="B135" s="80" t="s">
        <v>101</v>
      </c>
      <c r="C135" s="47" t="s">
        <v>93</v>
      </c>
      <c r="D135" s="47" t="s">
        <v>95</v>
      </c>
      <c r="E135" s="82">
        <v>92036</v>
      </c>
      <c r="F135" s="82" t="s">
        <v>23</v>
      </c>
      <c r="G135" s="82">
        <v>19</v>
      </c>
      <c r="H135" s="69">
        <v>18</v>
      </c>
      <c r="I135" s="69">
        <v>35</v>
      </c>
      <c r="J135" s="69">
        <v>23</v>
      </c>
      <c r="K135" s="116">
        <v>1031.135</v>
      </c>
      <c r="L135" s="113">
        <v>688.161</v>
      </c>
      <c r="M135" s="44"/>
    </row>
    <row r="136" spans="1:13" ht="12.75">
      <c r="A136" s="47">
        <v>122</v>
      </c>
      <c r="B136" s="80" t="s">
        <v>100</v>
      </c>
      <c r="C136" s="47" t="s">
        <v>93</v>
      </c>
      <c r="D136" s="47" t="s">
        <v>95</v>
      </c>
      <c r="E136" s="82">
        <v>101760</v>
      </c>
      <c r="F136" s="82" t="s">
        <v>23</v>
      </c>
      <c r="G136" s="82">
        <v>20</v>
      </c>
      <c r="H136" s="69">
        <v>18</v>
      </c>
      <c r="I136" s="69">
        <v>39</v>
      </c>
      <c r="J136" s="69">
        <v>31</v>
      </c>
      <c r="K136" s="116">
        <v>1031.087</v>
      </c>
      <c r="L136" s="113">
        <v>686.236</v>
      </c>
      <c r="M136" s="44"/>
    </row>
    <row r="137" spans="1:13" ht="12.75">
      <c r="A137" s="47">
        <v>123</v>
      </c>
      <c r="B137" s="117" t="s">
        <v>119</v>
      </c>
      <c r="C137" s="47" t="s">
        <v>93</v>
      </c>
      <c r="D137" s="47" t="s">
        <v>95</v>
      </c>
      <c r="E137" s="118">
        <v>100395</v>
      </c>
      <c r="F137" s="82" t="s">
        <v>23</v>
      </c>
      <c r="G137" s="82">
        <v>19</v>
      </c>
      <c r="H137" s="69">
        <v>18</v>
      </c>
      <c r="I137" s="69">
        <v>47</v>
      </c>
      <c r="J137" s="69">
        <v>31</v>
      </c>
      <c r="K137" s="119">
        <v>1031.352</v>
      </c>
      <c r="L137" s="113">
        <v>682.776</v>
      </c>
      <c r="M137" s="44"/>
    </row>
    <row r="138" spans="1:13" ht="12.75">
      <c r="A138" s="47">
        <v>124</v>
      </c>
      <c r="B138" s="80" t="s">
        <v>96</v>
      </c>
      <c r="C138" s="47" t="s">
        <v>93</v>
      </c>
      <c r="D138" s="47" t="s">
        <v>95</v>
      </c>
      <c r="E138" s="82">
        <v>101780</v>
      </c>
      <c r="F138" s="82" t="s">
        <v>23</v>
      </c>
      <c r="G138" s="82">
        <v>19</v>
      </c>
      <c r="H138" s="69">
        <v>19</v>
      </c>
      <c r="I138" s="69">
        <v>0</v>
      </c>
      <c r="J138" s="69">
        <v>15</v>
      </c>
      <c r="K138" s="116">
        <v>1031.649</v>
      </c>
      <c r="L138" s="113">
        <v>677.265</v>
      </c>
      <c r="M138" s="44"/>
    </row>
    <row r="139" spans="1:13" ht="12.75">
      <c r="A139" s="47">
        <v>125</v>
      </c>
      <c r="B139" s="80" t="s">
        <v>112</v>
      </c>
      <c r="C139" s="47" t="s">
        <v>93</v>
      </c>
      <c r="D139" s="47" t="s">
        <v>95</v>
      </c>
      <c r="E139" s="82">
        <v>43135</v>
      </c>
      <c r="F139" s="82" t="s">
        <v>23</v>
      </c>
      <c r="G139" s="82">
        <v>18</v>
      </c>
      <c r="H139" s="69">
        <v>19</v>
      </c>
      <c r="I139" s="69">
        <v>10</v>
      </c>
      <c r="J139" s="69">
        <v>39</v>
      </c>
      <c r="K139" s="116">
        <v>1031.871</v>
      </c>
      <c r="L139" s="113">
        <v>672.818</v>
      </c>
      <c r="M139" s="44"/>
    </row>
    <row r="140" spans="1:13" ht="12.75">
      <c r="A140" s="47">
        <v>126</v>
      </c>
      <c r="B140" s="80" t="s">
        <v>102</v>
      </c>
      <c r="C140" s="47" t="s">
        <v>93</v>
      </c>
      <c r="D140" s="47" t="s">
        <v>95</v>
      </c>
      <c r="E140" s="82">
        <v>54762</v>
      </c>
      <c r="F140" s="82" t="s">
        <v>23</v>
      </c>
      <c r="G140" s="82">
        <v>18</v>
      </c>
      <c r="H140" s="69">
        <v>19</v>
      </c>
      <c r="I140" s="69">
        <v>11</v>
      </c>
      <c r="J140" s="69">
        <v>29</v>
      </c>
      <c r="K140" s="116">
        <v>1031.828</v>
      </c>
      <c r="L140" s="113">
        <v>672.425</v>
      </c>
      <c r="M140" s="44"/>
    </row>
    <row r="141" spans="1:13" ht="12.75">
      <c r="A141" s="47">
        <v>127</v>
      </c>
      <c r="B141" s="80" t="s">
        <v>100</v>
      </c>
      <c r="C141" s="47" t="s">
        <v>93</v>
      </c>
      <c r="D141" s="47" t="s">
        <v>95</v>
      </c>
      <c r="E141" s="82">
        <v>357</v>
      </c>
      <c r="F141" s="82" t="s">
        <v>105</v>
      </c>
      <c r="G141" s="82">
        <v>18</v>
      </c>
      <c r="H141" s="69">
        <v>19</v>
      </c>
      <c r="I141" s="69">
        <v>28</v>
      </c>
      <c r="J141" s="69">
        <v>17</v>
      </c>
      <c r="K141" s="116">
        <v>1031.087</v>
      </c>
      <c r="L141" s="113">
        <v>664.664</v>
      </c>
      <c r="M141" s="44"/>
    </row>
    <row r="142" spans="1:13" ht="12.75">
      <c r="A142" s="47">
        <v>128</v>
      </c>
      <c r="B142" s="80" t="s">
        <v>94</v>
      </c>
      <c r="C142" s="47" t="s">
        <v>93</v>
      </c>
      <c r="D142" s="47" t="s">
        <v>95</v>
      </c>
      <c r="E142" s="82">
        <v>110053</v>
      </c>
      <c r="F142" s="82" t="s">
        <v>23</v>
      </c>
      <c r="G142" s="82">
        <v>20</v>
      </c>
      <c r="H142" s="69">
        <v>19</v>
      </c>
      <c r="I142" s="69">
        <v>28</v>
      </c>
      <c r="J142" s="69">
        <v>48</v>
      </c>
      <c r="K142" s="116">
        <v>1031.394</v>
      </c>
      <c r="L142" s="113">
        <v>659.131</v>
      </c>
      <c r="M142" s="44"/>
    </row>
    <row r="143" spans="1:13" ht="12.75">
      <c r="A143" s="47">
        <v>129</v>
      </c>
      <c r="B143" s="56" t="s">
        <v>136</v>
      </c>
      <c r="C143" s="47" t="s">
        <v>129</v>
      </c>
      <c r="D143" s="47" t="s">
        <v>130</v>
      </c>
      <c r="E143" s="47">
        <v>117449</v>
      </c>
      <c r="F143" s="47" t="s">
        <v>23</v>
      </c>
      <c r="G143" s="47">
        <v>20</v>
      </c>
      <c r="H143" s="52">
        <v>19</v>
      </c>
      <c r="I143" s="52">
        <v>30</v>
      </c>
      <c r="J143" s="52">
        <v>53</v>
      </c>
      <c r="K143" s="71">
        <v>1042.218</v>
      </c>
      <c r="L143" s="115">
        <v>650.1408</v>
      </c>
      <c r="M143" s="44"/>
    </row>
    <row r="144" spans="1:13" ht="12.75">
      <c r="A144" s="47">
        <v>130</v>
      </c>
      <c r="B144" s="56" t="s">
        <v>137</v>
      </c>
      <c r="C144" s="47" t="s">
        <v>129</v>
      </c>
      <c r="D144" s="47" t="s">
        <v>130</v>
      </c>
      <c r="E144" s="47">
        <v>2819</v>
      </c>
      <c r="F144" s="47" t="s">
        <v>23</v>
      </c>
      <c r="G144" s="47">
        <v>20</v>
      </c>
      <c r="H144" s="52">
        <v>20</v>
      </c>
      <c r="I144" s="52">
        <v>13</v>
      </c>
      <c r="J144" s="52">
        <v>19</v>
      </c>
      <c r="K144" s="71">
        <v>1041.917</v>
      </c>
      <c r="L144" s="115">
        <v>633.2414</v>
      </c>
      <c r="M144" s="44"/>
    </row>
    <row r="145" spans="1:13" ht="12.75">
      <c r="A145" s="47">
        <v>131</v>
      </c>
      <c r="B145" s="79" t="s">
        <v>46</v>
      </c>
      <c r="C145" s="47" t="s">
        <v>37</v>
      </c>
      <c r="D145" s="47" t="s">
        <v>38</v>
      </c>
      <c r="E145" s="83">
        <v>121201</v>
      </c>
      <c r="F145" s="83" t="s">
        <v>23</v>
      </c>
      <c r="G145" s="83">
        <v>19</v>
      </c>
      <c r="H145" s="52">
        <v>6</v>
      </c>
      <c r="I145" s="52">
        <v>15</v>
      </c>
      <c r="J145" s="52">
        <v>31</v>
      </c>
      <c r="K145" s="114">
        <v>1044164.15</v>
      </c>
      <c r="L145" s="114">
        <v>448.8088</v>
      </c>
      <c r="M145" s="44"/>
    </row>
    <row r="146" spans="1:13" ht="12.75">
      <c r="A146" s="47">
        <v>132</v>
      </c>
      <c r="B146" s="79" t="s">
        <v>47</v>
      </c>
      <c r="C146" s="47" t="s">
        <v>37</v>
      </c>
      <c r="D146" s="47" t="s">
        <v>38</v>
      </c>
      <c r="E146" s="83">
        <v>69126</v>
      </c>
      <c r="F146" s="83" t="s">
        <v>23</v>
      </c>
      <c r="G146" s="83">
        <v>20</v>
      </c>
      <c r="H146" s="52">
        <v>6</v>
      </c>
      <c r="I146" s="52">
        <v>22</v>
      </c>
      <c r="J146" s="52">
        <v>14</v>
      </c>
      <c r="K146" s="114">
        <v>1040391.59</v>
      </c>
      <c r="L146" s="114">
        <v>445.8996</v>
      </c>
      <c r="M146" s="44"/>
    </row>
    <row r="147" spans="1:12" ht="12.75">
      <c r="A147" s="5"/>
      <c r="B147" s="5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2.75">
      <c r="A148" s="5"/>
      <c r="B148" s="5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2.75">
      <c r="A149" s="5"/>
      <c r="B149" s="5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2.75">
      <c r="A150" s="5"/>
      <c r="B150" s="5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2.75">
      <c r="A151" s="5"/>
      <c r="B151" s="5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2.75">
      <c r="A152" s="5"/>
      <c r="B152" s="5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">
      <selection activeCell="F15" sqref="F15"/>
    </sheetView>
  </sheetViews>
  <sheetFormatPr defaultColWidth="12" defaultRowHeight="12.75"/>
  <cols>
    <col min="1" max="1" width="8.83203125" style="0" customWidth="1"/>
    <col min="2" max="2" width="28.33203125" style="0" customWidth="1"/>
    <col min="3" max="3" width="9.5" style="0" customWidth="1"/>
    <col min="5" max="5" width="11.33203125" style="0" customWidth="1"/>
    <col min="6" max="6" width="8.16015625" style="0" customWidth="1"/>
    <col min="7" max="7" width="6.16015625" style="0" customWidth="1"/>
    <col min="8" max="8" width="3.83203125" style="0" customWidth="1"/>
    <col min="9" max="9" width="5.5" style="0" customWidth="1"/>
    <col min="10" max="10" width="5.16015625" style="0" customWidth="1"/>
    <col min="11" max="11" width="13.5" style="0" customWidth="1"/>
    <col min="12" max="12" width="12.66015625" style="0" customWidth="1"/>
  </cols>
  <sheetData>
    <row r="1" ht="20.25">
      <c r="A1" s="3" t="s">
        <v>13</v>
      </c>
    </row>
    <row r="2" spans="1:2" ht="15.75">
      <c r="A2" s="4" t="s">
        <v>14</v>
      </c>
      <c r="B2" s="4"/>
    </row>
    <row r="3" ht="15.75">
      <c r="A3" s="4" t="s">
        <v>0</v>
      </c>
    </row>
    <row r="4" ht="13.5" thickBot="1"/>
    <row r="5" spans="1:12" ht="13.5" thickBot="1">
      <c r="A5" s="101" t="s">
        <v>17</v>
      </c>
      <c r="B5" s="120"/>
      <c r="C5" s="102"/>
      <c r="D5" s="104"/>
      <c r="E5" s="1"/>
      <c r="F5" s="1"/>
      <c r="G5" s="16" t="s">
        <v>190</v>
      </c>
      <c r="H5" s="17"/>
      <c r="I5" s="17"/>
      <c r="J5" s="17"/>
      <c r="K5" s="141"/>
      <c r="L5" s="122"/>
    </row>
    <row r="6" spans="1:12" ht="13.5" thickBot="1">
      <c r="A6" s="1"/>
      <c r="B6" s="1"/>
      <c r="C6" s="1"/>
      <c r="D6" s="1"/>
      <c r="E6" s="1"/>
      <c r="F6" s="1"/>
      <c r="G6" s="41" t="s">
        <v>7</v>
      </c>
      <c r="H6" s="41"/>
      <c r="I6" s="41"/>
      <c r="J6" s="41"/>
      <c r="K6" s="41"/>
      <c r="L6" s="41"/>
    </row>
    <row r="7" spans="1:12" ht="12.75">
      <c r="A7" s="121" t="s">
        <v>186</v>
      </c>
      <c r="B7" s="127"/>
      <c r="C7" s="129"/>
      <c r="D7" s="122"/>
      <c r="E7" s="1"/>
      <c r="F7" s="1"/>
      <c r="G7" s="41" t="s">
        <v>191</v>
      </c>
      <c r="H7" s="41"/>
      <c r="I7" s="41"/>
      <c r="J7" s="41"/>
      <c r="K7" s="41"/>
      <c r="L7" s="41"/>
    </row>
    <row r="8" spans="1:12" ht="12.75">
      <c r="A8" s="123" t="s">
        <v>187</v>
      </c>
      <c r="B8" s="14"/>
      <c r="C8" s="20"/>
      <c r="D8" s="124"/>
      <c r="E8" s="1"/>
      <c r="F8" s="1"/>
      <c r="G8" s="41" t="s">
        <v>192</v>
      </c>
      <c r="H8" s="41"/>
      <c r="I8" s="41"/>
      <c r="J8" s="41"/>
      <c r="K8" s="41"/>
      <c r="L8" s="41"/>
    </row>
    <row r="9" spans="1:12" ht="12.75">
      <c r="A9" s="123" t="s">
        <v>188</v>
      </c>
      <c r="B9" s="14"/>
      <c r="C9" s="20"/>
      <c r="D9" s="124"/>
      <c r="E9" s="1"/>
      <c r="F9" s="1"/>
      <c r="G9" s="41" t="s">
        <v>18</v>
      </c>
      <c r="H9" s="41"/>
      <c r="I9" s="41"/>
      <c r="J9" s="41"/>
      <c r="K9" s="41"/>
      <c r="L9" s="41"/>
    </row>
    <row r="10" spans="1:12" ht="13.5" thickBot="1">
      <c r="A10" s="125" t="s">
        <v>189</v>
      </c>
      <c r="B10" s="128"/>
      <c r="C10" s="23"/>
      <c r="D10" s="126"/>
      <c r="E10" s="1"/>
      <c r="F10" s="1"/>
      <c r="G10" s="41" t="s">
        <v>19</v>
      </c>
      <c r="H10" s="41"/>
      <c r="I10" s="41"/>
      <c r="J10" s="41"/>
      <c r="K10" s="41"/>
      <c r="L10" s="4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5"/>
      <c r="B13" s="5"/>
      <c r="C13" s="5"/>
      <c r="D13" s="5"/>
      <c r="E13" s="25"/>
      <c r="F13" s="26" t="s">
        <v>4</v>
      </c>
      <c r="G13" s="27"/>
      <c r="H13" s="28" t="s">
        <v>11</v>
      </c>
      <c r="I13" s="26"/>
      <c r="J13" s="29"/>
      <c r="K13" s="5"/>
      <c r="L13" s="5"/>
    </row>
    <row r="14" spans="1:12" ht="12.75">
      <c r="A14" s="30" t="s">
        <v>1</v>
      </c>
      <c r="B14" s="31" t="s">
        <v>2</v>
      </c>
      <c r="C14" s="30" t="s">
        <v>3</v>
      </c>
      <c r="D14" s="30" t="s">
        <v>12</v>
      </c>
      <c r="E14" s="32" t="s">
        <v>15</v>
      </c>
      <c r="F14" s="32" t="s">
        <v>76</v>
      </c>
      <c r="G14" s="32" t="s">
        <v>16</v>
      </c>
      <c r="H14" s="33" t="s">
        <v>8</v>
      </c>
      <c r="I14" s="34" t="s">
        <v>9</v>
      </c>
      <c r="J14" s="34" t="s">
        <v>10</v>
      </c>
      <c r="K14" s="30" t="s">
        <v>5</v>
      </c>
      <c r="L14" s="34" t="s">
        <v>6</v>
      </c>
    </row>
    <row r="15" spans="1:12" ht="12.75">
      <c r="A15" s="47">
        <v>1</v>
      </c>
      <c r="B15" s="63" t="s">
        <v>54</v>
      </c>
      <c r="C15" s="47" t="s">
        <v>55</v>
      </c>
      <c r="D15" s="47" t="s">
        <v>56</v>
      </c>
      <c r="E15" s="64">
        <v>8762</v>
      </c>
      <c r="F15" s="64" t="s">
        <v>23</v>
      </c>
      <c r="G15" s="64">
        <v>18</v>
      </c>
      <c r="H15" s="52">
        <v>13</v>
      </c>
      <c r="I15" s="52">
        <v>20</v>
      </c>
      <c r="J15" s="52">
        <v>20</v>
      </c>
      <c r="K15" s="130">
        <v>1139.017</v>
      </c>
      <c r="L15" s="131">
        <v>944.9769981595789</v>
      </c>
    </row>
    <row r="16" spans="1:12" ht="12.75">
      <c r="A16" s="47">
        <f>+A15+1</f>
        <v>2</v>
      </c>
      <c r="B16" s="63" t="s">
        <v>57</v>
      </c>
      <c r="C16" s="47" t="s">
        <v>55</v>
      </c>
      <c r="D16" s="47" t="s">
        <v>56</v>
      </c>
      <c r="E16" s="64">
        <v>5405</v>
      </c>
      <c r="F16" s="64" t="s">
        <v>23</v>
      </c>
      <c r="G16" s="64">
        <v>18</v>
      </c>
      <c r="H16" s="52">
        <v>13</v>
      </c>
      <c r="I16" s="52">
        <v>41</v>
      </c>
      <c r="J16" s="52">
        <v>59</v>
      </c>
      <c r="K16" s="130">
        <v>1147.012</v>
      </c>
      <c r="L16" s="131">
        <v>934.8113757285759</v>
      </c>
    </row>
    <row r="17" spans="1:12" ht="12.75">
      <c r="A17" s="47">
        <f>+A16+1</f>
        <v>3</v>
      </c>
      <c r="B17" s="63" t="s">
        <v>58</v>
      </c>
      <c r="C17" s="47" t="s">
        <v>55</v>
      </c>
      <c r="D17" s="47" t="s">
        <v>56</v>
      </c>
      <c r="E17" s="64">
        <v>71843</v>
      </c>
      <c r="F17" s="64" t="s">
        <v>23</v>
      </c>
      <c r="G17" s="64">
        <v>20</v>
      </c>
      <c r="H17" s="52">
        <v>18</v>
      </c>
      <c r="I17" s="52">
        <v>17</v>
      </c>
      <c r="J17" s="52">
        <v>21</v>
      </c>
      <c r="K17" s="130">
        <v>1167.952</v>
      </c>
      <c r="L17" s="131">
        <v>777.4115391783594</v>
      </c>
    </row>
    <row r="18" spans="1:12" ht="12.75">
      <c r="A18" s="47">
        <f>+A17+1</f>
        <v>4</v>
      </c>
      <c r="B18" s="63" t="s">
        <v>59</v>
      </c>
      <c r="C18" s="47" t="s">
        <v>55</v>
      </c>
      <c r="D18" s="47" t="s">
        <v>56</v>
      </c>
      <c r="E18" s="64">
        <v>112735</v>
      </c>
      <c r="F18" s="64" t="s">
        <v>23</v>
      </c>
      <c r="G18" s="64">
        <v>19</v>
      </c>
      <c r="H18" s="52">
        <v>18</v>
      </c>
      <c r="I18" s="52">
        <v>6</v>
      </c>
      <c r="J18" s="52">
        <v>9</v>
      </c>
      <c r="K18" s="130">
        <v>1152.178</v>
      </c>
      <c r="L18" s="131">
        <v>772.6740092143219</v>
      </c>
    </row>
    <row r="19" spans="1:12" ht="12.75">
      <c r="A19" s="47">
        <f>+A18+1</f>
        <v>5</v>
      </c>
      <c r="B19" s="63" t="s">
        <v>57</v>
      </c>
      <c r="C19" s="47" t="s">
        <v>55</v>
      </c>
      <c r="D19" s="47" t="s">
        <v>56</v>
      </c>
      <c r="E19" s="64">
        <v>76377</v>
      </c>
      <c r="F19" s="64" t="s">
        <v>23</v>
      </c>
      <c r="G19" s="64">
        <v>13</v>
      </c>
      <c r="H19" s="52">
        <v>18</v>
      </c>
      <c r="I19" s="52">
        <v>53</v>
      </c>
      <c r="J19" s="52">
        <v>9</v>
      </c>
      <c r="K19" s="130">
        <v>1147.012</v>
      </c>
      <c r="L19" s="131">
        <v>745.7063819966127</v>
      </c>
    </row>
    <row r="20" spans="1:12" ht="12.75">
      <c r="A20" s="47">
        <f>+A19+1</f>
        <v>6</v>
      </c>
      <c r="B20" s="63" t="s">
        <v>54</v>
      </c>
      <c r="C20" s="47" t="s">
        <v>55</v>
      </c>
      <c r="D20" s="47" t="s">
        <v>56</v>
      </c>
      <c r="E20" s="64">
        <v>8554</v>
      </c>
      <c r="F20" s="64" t="s">
        <v>23</v>
      </c>
      <c r="G20" s="64">
        <v>18</v>
      </c>
      <c r="H20" s="52">
        <v>20</v>
      </c>
      <c r="I20" s="52">
        <v>20</v>
      </c>
      <c r="J20" s="52">
        <v>20</v>
      </c>
      <c r="K20" s="130">
        <v>1139.017</v>
      </c>
      <c r="L20" s="131">
        <v>700.786912276816</v>
      </c>
    </row>
    <row r="21" spans="1:12" ht="12.75">
      <c r="A21" s="132"/>
      <c r="B21" s="133"/>
      <c r="C21" s="132"/>
      <c r="D21" s="132"/>
      <c r="E21" s="132"/>
      <c r="F21" s="132"/>
      <c r="G21" s="134"/>
      <c r="H21" s="134"/>
      <c r="I21" s="134"/>
      <c r="J21" s="134"/>
      <c r="K21" s="135"/>
      <c r="L21" s="136"/>
    </row>
    <row r="22" spans="1:12" ht="12.75">
      <c r="A22" s="132"/>
      <c r="B22" s="133"/>
      <c r="C22" s="132"/>
      <c r="D22" s="132"/>
      <c r="E22" s="132"/>
      <c r="F22" s="132"/>
      <c r="G22" s="134"/>
      <c r="H22" s="134"/>
      <c r="I22" s="134"/>
      <c r="J22" s="134"/>
      <c r="K22" s="135"/>
      <c r="L22" s="136"/>
    </row>
    <row r="23" spans="1:12" ht="12.75">
      <c r="A23" s="132"/>
      <c r="B23" s="133"/>
      <c r="C23" s="132"/>
      <c r="D23" s="132"/>
      <c r="E23" s="132"/>
      <c r="F23" s="132"/>
      <c r="G23" s="134"/>
      <c r="H23" s="134"/>
      <c r="I23" s="134"/>
      <c r="J23" s="134"/>
      <c r="K23" s="135"/>
      <c r="L23" s="136"/>
    </row>
    <row r="24" spans="1:12" ht="12.75">
      <c r="A24" s="132"/>
      <c r="B24" s="133"/>
      <c r="C24" s="132"/>
      <c r="D24" s="132"/>
      <c r="E24" s="132"/>
      <c r="F24" s="132"/>
      <c r="G24" s="134"/>
      <c r="H24" s="134"/>
      <c r="I24" s="134"/>
      <c r="J24" s="134"/>
      <c r="K24" s="135"/>
      <c r="L24" s="136"/>
    </row>
    <row r="25" spans="1:12" ht="12.75">
      <c r="A25" s="132"/>
      <c r="B25" s="133"/>
      <c r="C25" s="132"/>
      <c r="D25" s="132"/>
      <c r="E25" s="132"/>
      <c r="F25" s="132"/>
      <c r="G25" s="135"/>
      <c r="H25" s="134"/>
      <c r="I25" s="134"/>
      <c r="J25" s="134"/>
      <c r="K25" s="135"/>
      <c r="L25" s="136"/>
    </row>
    <row r="26" spans="1:12" ht="12.75">
      <c r="A26" s="132"/>
      <c r="B26" s="133"/>
      <c r="C26" s="132"/>
      <c r="D26" s="132"/>
      <c r="E26" s="132"/>
      <c r="F26" s="132"/>
      <c r="G26" s="134"/>
      <c r="H26" s="134"/>
      <c r="I26" s="134"/>
      <c r="J26" s="134"/>
      <c r="K26" s="135"/>
      <c r="L26" s="136"/>
    </row>
    <row r="27" spans="1:12" ht="12.75">
      <c r="A27" s="132"/>
      <c r="B27" s="133"/>
      <c r="C27" s="132"/>
      <c r="D27" s="132"/>
      <c r="E27" s="132"/>
      <c r="F27" s="132"/>
      <c r="G27" s="134"/>
      <c r="H27" s="134"/>
      <c r="I27" s="134"/>
      <c r="J27" s="134"/>
      <c r="K27" s="135"/>
      <c r="L27" s="136"/>
    </row>
    <row r="28" spans="1:12" ht="12.75">
      <c r="A28" s="132"/>
      <c r="B28" s="133"/>
      <c r="C28" s="132"/>
      <c r="D28" s="132"/>
      <c r="E28" s="132"/>
      <c r="F28" s="132"/>
      <c r="G28" s="134"/>
      <c r="H28" s="134"/>
      <c r="I28" s="134"/>
      <c r="J28" s="134"/>
      <c r="K28" s="135"/>
      <c r="L28" s="136"/>
    </row>
    <row r="29" spans="1:12" ht="12.75">
      <c r="A29" s="132"/>
      <c r="B29" s="133"/>
      <c r="C29" s="132"/>
      <c r="D29" s="132"/>
      <c r="E29" s="132"/>
      <c r="F29" s="132"/>
      <c r="G29" s="134"/>
      <c r="H29" s="134"/>
      <c r="I29" s="134"/>
      <c r="J29" s="134"/>
      <c r="K29" s="135"/>
      <c r="L29" s="136"/>
    </row>
    <row r="30" spans="1:12" ht="12.75">
      <c r="A30" s="132"/>
      <c r="B30" s="133"/>
      <c r="C30" s="132"/>
      <c r="D30" s="132"/>
      <c r="E30" s="132"/>
      <c r="F30" s="132"/>
      <c r="G30" s="134"/>
      <c r="H30" s="134"/>
      <c r="I30" s="134"/>
      <c r="J30" s="134"/>
      <c r="K30" s="135"/>
      <c r="L30" s="136"/>
    </row>
    <row r="31" spans="1:12" ht="12.75">
      <c r="A31" s="132"/>
      <c r="B31" s="133"/>
      <c r="C31" s="132"/>
      <c r="D31" s="132"/>
      <c r="E31" s="132"/>
      <c r="F31" s="132"/>
      <c r="G31" s="134"/>
      <c r="H31" s="134"/>
      <c r="I31" s="134"/>
      <c r="J31" s="134"/>
      <c r="K31" s="135"/>
      <c r="L31" s="136"/>
    </row>
    <row r="32" spans="1:12" ht="12.75">
      <c r="A32" s="132"/>
      <c r="B32" s="133"/>
      <c r="C32" s="132"/>
      <c r="D32" s="132"/>
      <c r="E32" s="132"/>
      <c r="F32" s="132"/>
      <c r="G32" s="134"/>
      <c r="H32" s="134"/>
      <c r="I32" s="134"/>
      <c r="J32" s="134"/>
      <c r="K32" s="135"/>
      <c r="L32" s="136"/>
    </row>
    <row r="33" spans="1:12" ht="12.75">
      <c r="A33" s="132"/>
      <c r="B33" s="133"/>
      <c r="C33" s="132"/>
      <c r="D33" s="132"/>
      <c r="E33" s="132"/>
      <c r="F33" s="132"/>
      <c r="G33" s="134"/>
      <c r="H33" s="134"/>
      <c r="I33" s="134"/>
      <c r="J33" s="134"/>
      <c r="K33" s="135"/>
      <c r="L33" s="136"/>
    </row>
    <row r="34" spans="1:12" ht="12.75">
      <c r="A34" s="132"/>
      <c r="B34" s="133"/>
      <c r="C34" s="132"/>
      <c r="D34" s="132"/>
      <c r="E34" s="132"/>
      <c r="F34" s="132"/>
      <c r="G34" s="134"/>
      <c r="H34" s="134"/>
      <c r="I34" s="134"/>
      <c r="J34" s="134"/>
      <c r="K34" s="135"/>
      <c r="L34" s="136"/>
    </row>
    <row r="35" spans="1:12" ht="12.75">
      <c r="A35" s="132"/>
      <c r="B35" s="133"/>
      <c r="C35" s="132"/>
      <c r="D35" s="132"/>
      <c r="E35" s="132"/>
      <c r="F35" s="132"/>
      <c r="G35" s="134"/>
      <c r="H35" s="134"/>
      <c r="I35" s="134"/>
      <c r="J35" s="134"/>
      <c r="K35" s="135"/>
      <c r="L35" s="136"/>
    </row>
    <row r="36" spans="1:12" ht="12.75">
      <c r="A36" s="132"/>
      <c r="B36" s="133"/>
      <c r="C36" s="132"/>
      <c r="D36" s="132"/>
      <c r="E36" s="132"/>
      <c r="F36" s="132"/>
      <c r="G36" s="134"/>
      <c r="H36" s="134"/>
      <c r="I36" s="134"/>
      <c r="J36" s="134"/>
      <c r="K36" s="135"/>
      <c r="L36" s="136"/>
    </row>
    <row r="37" spans="1:12" ht="12.75">
      <c r="A37" s="132"/>
      <c r="B37" s="137"/>
      <c r="C37" s="138"/>
      <c r="D37" s="138"/>
      <c r="E37" s="138"/>
      <c r="F37" s="138"/>
      <c r="G37" s="139"/>
      <c r="H37" s="137"/>
      <c r="I37" s="137"/>
      <c r="J37" s="137"/>
      <c r="K37" s="140"/>
      <c r="L37" s="140"/>
    </row>
    <row r="38" spans="1:12" ht="12.75">
      <c r="A38" s="132"/>
      <c r="B38" s="137"/>
      <c r="C38" s="138"/>
      <c r="D38" s="138"/>
      <c r="E38" s="138"/>
      <c r="F38" s="138"/>
      <c r="G38" s="139"/>
      <c r="H38" s="137"/>
      <c r="I38" s="137"/>
      <c r="J38" s="137"/>
      <c r="K38" s="140"/>
      <c r="L38" s="140"/>
    </row>
    <row r="39" spans="1:12" ht="12.75">
      <c r="A39" s="132"/>
      <c r="B39" s="137"/>
      <c r="C39" s="138"/>
      <c r="D39" s="138"/>
      <c r="E39" s="138"/>
      <c r="F39" s="138"/>
      <c r="G39" s="139"/>
      <c r="H39" s="137"/>
      <c r="I39" s="137"/>
      <c r="J39" s="137"/>
      <c r="K39" s="140"/>
      <c r="L39" s="140"/>
    </row>
    <row r="40" spans="1:12" ht="12.75">
      <c r="A40" s="132"/>
      <c r="B40" s="137"/>
      <c r="C40" s="138"/>
      <c r="D40" s="138"/>
      <c r="E40" s="138"/>
      <c r="F40" s="138"/>
      <c r="G40" s="139"/>
      <c r="H40" s="137"/>
      <c r="I40" s="137"/>
      <c r="J40" s="137"/>
      <c r="K40" s="140"/>
      <c r="L40" s="140"/>
    </row>
    <row r="41" spans="1:12" ht="12.75">
      <c r="A41" s="132"/>
      <c r="B41" s="137"/>
      <c r="C41" s="138"/>
      <c r="D41" s="138"/>
      <c r="E41" s="138"/>
      <c r="F41" s="138"/>
      <c r="G41" s="139"/>
      <c r="H41" s="137"/>
      <c r="I41" s="137"/>
      <c r="J41" s="137"/>
      <c r="K41" s="140"/>
      <c r="L41" s="140"/>
    </row>
    <row r="42" spans="1:12" ht="12.75">
      <c r="A42" s="132"/>
      <c r="B42" s="137"/>
      <c r="C42" s="138"/>
      <c r="D42" s="138"/>
      <c r="E42" s="138"/>
      <c r="F42" s="138"/>
      <c r="G42" s="139"/>
      <c r="H42" s="137"/>
      <c r="I42" s="137"/>
      <c r="J42" s="137"/>
      <c r="K42" s="140"/>
      <c r="L42" s="140"/>
    </row>
    <row r="43" spans="1:12" ht="12.75">
      <c r="A43" s="132"/>
      <c r="B43" s="137"/>
      <c r="C43" s="138"/>
      <c r="D43" s="138"/>
      <c r="E43" s="138"/>
      <c r="F43" s="138"/>
      <c r="G43" s="139"/>
      <c r="H43" s="137"/>
      <c r="I43" s="137"/>
      <c r="J43" s="137"/>
      <c r="K43" s="140"/>
      <c r="L43" s="140"/>
    </row>
    <row r="44" spans="1:12" ht="12.75">
      <c r="A44" s="132"/>
      <c r="B44" s="137"/>
      <c r="C44" s="138"/>
      <c r="D44" s="138"/>
      <c r="E44" s="138"/>
      <c r="F44" s="138"/>
      <c r="G44" s="139"/>
      <c r="H44" s="137"/>
      <c r="I44" s="137"/>
      <c r="J44" s="137"/>
      <c r="K44" s="140"/>
      <c r="L44" s="140"/>
    </row>
    <row r="45" spans="1:12" ht="12.75">
      <c r="A45" s="132"/>
      <c r="B45" s="137"/>
      <c r="C45" s="138"/>
      <c r="D45" s="138"/>
      <c r="E45" s="138"/>
      <c r="F45" s="138"/>
      <c r="G45" s="139"/>
      <c r="H45" s="137"/>
      <c r="I45" s="137"/>
      <c r="J45" s="137"/>
      <c r="K45" s="140"/>
      <c r="L45" s="140"/>
    </row>
    <row r="46" spans="1:12" ht="12.75">
      <c r="A46" s="132"/>
      <c r="B46" s="137"/>
      <c r="C46" s="138"/>
      <c r="D46" s="138"/>
      <c r="E46" s="138"/>
      <c r="F46" s="138"/>
      <c r="G46" s="139"/>
      <c r="H46" s="137"/>
      <c r="I46" s="137"/>
      <c r="J46" s="137"/>
      <c r="K46" s="140"/>
      <c r="L46" s="140"/>
    </row>
    <row r="47" spans="1:12" ht="12.75">
      <c r="A47" s="132"/>
      <c r="B47" s="137"/>
      <c r="C47" s="138"/>
      <c r="D47" s="138"/>
      <c r="E47" s="138"/>
      <c r="F47" s="138"/>
      <c r="G47" s="139"/>
      <c r="H47" s="137"/>
      <c r="I47" s="137"/>
      <c r="J47" s="137"/>
      <c r="K47" s="140"/>
      <c r="L47" s="140"/>
    </row>
    <row r="48" spans="1:12" ht="12.75">
      <c r="A48" s="132"/>
      <c r="B48" s="137"/>
      <c r="C48" s="138"/>
      <c r="D48" s="138"/>
      <c r="E48" s="138"/>
      <c r="F48" s="138"/>
      <c r="G48" s="139"/>
      <c r="H48" s="137"/>
      <c r="I48" s="137"/>
      <c r="J48" s="137"/>
      <c r="K48" s="140"/>
      <c r="L48" s="140"/>
    </row>
    <row r="49" spans="1:12" ht="12.75">
      <c r="A49" s="132"/>
      <c r="B49" s="137"/>
      <c r="C49" s="138"/>
      <c r="D49" s="138"/>
      <c r="E49" s="138"/>
      <c r="F49" s="138"/>
      <c r="G49" s="139"/>
      <c r="H49" s="137"/>
      <c r="I49" s="137"/>
      <c r="J49" s="137"/>
      <c r="K49" s="140"/>
      <c r="L49" s="140"/>
    </row>
    <row r="50" spans="1:12" ht="12.75">
      <c r="A50" s="132"/>
      <c r="B50" s="137"/>
      <c r="C50" s="138"/>
      <c r="D50" s="138"/>
      <c r="E50" s="138"/>
      <c r="F50" s="138"/>
      <c r="G50" s="139"/>
      <c r="H50" s="137"/>
      <c r="I50" s="137"/>
      <c r="J50" s="137"/>
      <c r="K50" s="140"/>
      <c r="L50" s="140"/>
    </row>
    <row r="51" spans="1:12" ht="12.75">
      <c r="A51" s="132"/>
      <c r="B51" s="137"/>
      <c r="C51" s="138"/>
      <c r="D51" s="138"/>
      <c r="E51" s="138"/>
      <c r="F51" s="138"/>
      <c r="G51" s="139"/>
      <c r="H51" s="137"/>
      <c r="I51" s="137"/>
      <c r="J51" s="137"/>
      <c r="K51" s="140"/>
      <c r="L51" s="140"/>
    </row>
    <row r="52" spans="1:12" ht="12.75">
      <c r="A52" s="132"/>
      <c r="B52" s="137"/>
      <c r="C52" s="138"/>
      <c r="D52" s="138"/>
      <c r="E52" s="138"/>
      <c r="F52" s="138"/>
      <c r="G52" s="139"/>
      <c r="H52" s="137"/>
      <c r="I52" s="137"/>
      <c r="J52" s="137"/>
      <c r="K52" s="140"/>
      <c r="L52" s="140"/>
    </row>
    <row r="53" spans="1:12" ht="12.75">
      <c r="A53" s="132"/>
      <c r="B53" s="137"/>
      <c r="C53" s="138"/>
      <c r="D53" s="138"/>
      <c r="E53" s="138"/>
      <c r="F53" s="138"/>
      <c r="G53" s="139"/>
      <c r="H53" s="137"/>
      <c r="I53" s="137"/>
      <c r="J53" s="137"/>
      <c r="K53" s="140"/>
      <c r="L53" s="140"/>
    </row>
    <row r="54" spans="1:12" ht="12.75">
      <c r="A54" s="132"/>
      <c r="B54" s="137"/>
      <c r="C54" s="138"/>
      <c r="D54" s="138"/>
      <c r="E54" s="138"/>
      <c r="F54" s="138"/>
      <c r="G54" s="139"/>
      <c r="H54" s="137"/>
      <c r="I54" s="137"/>
      <c r="J54" s="137"/>
      <c r="K54" s="140"/>
      <c r="L54" s="140"/>
    </row>
    <row r="55" spans="1:12" ht="12.75">
      <c r="A55" s="132"/>
      <c r="B55" s="137"/>
      <c r="C55" s="138"/>
      <c r="D55" s="138"/>
      <c r="E55" s="138"/>
      <c r="F55" s="138"/>
      <c r="G55" s="139"/>
      <c r="H55" s="137"/>
      <c r="I55" s="137"/>
      <c r="J55" s="137"/>
      <c r="K55" s="140"/>
      <c r="L55" s="140"/>
    </row>
    <row r="56" spans="1:12" ht="12.75">
      <c r="A56" s="132"/>
      <c r="B56" s="137"/>
      <c r="C56" s="138"/>
      <c r="D56" s="138"/>
      <c r="E56" s="138"/>
      <c r="F56" s="138"/>
      <c r="G56" s="139"/>
      <c r="H56" s="137"/>
      <c r="I56" s="137"/>
      <c r="J56" s="137"/>
      <c r="K56" s="140"/>
      <c r="L56" s="140"/>
    </row>
    <row r="57" spans="1:12" ht="12.75">
      <c r="A57" s="132"/>
      <c r="B57" s="137"/>
      <c r="C57" s="138"/>
      <c r="D57" s="138"/>
      <c r="E57" s="138"/>
      <c r="F57" s="138"/>
      <c r="G57" s="139"/>
      <c r="H57" s="137"/>
      <c r="I57" s="137"/>
      <c r="J57" s="137"/>
      <c r="K57" s="140"/>
      <c r="L57" s="140"/>
    </row>
    <row r="58" spans="1:12" ht="12.75">
      <c r="A58" s="132"/>
      <c r="B58" s="137"/>
      <c r="C58" s="138"/>
      <c r="D58" s="138"/>
      <c r="E58" s="138"/>
      <c r="F58" s="138"/>
      <c r="G58" s="139"/>
      <c r="H58" s="137"/>
      <c r="I58" s="137"/>
      <c r="J58" s="137"/>
      <c r="K58" s="140"/>
      <c r="L58" s="140"/>
    </row>
    <row r="59" spans="1:12" ht="12.75">
      <c r="A59" s="132"/>
      <c r="B59" s="137"/>
      <c r="C59" s="138"/>
      <c r="D59" s="138"/>
      <c r="E59" s="138"/>
      <c r="F59" s="138"/>
      <c r="G59" s="139"/>
      <c r="H59" s="137"/>
      <c r="I59" s="137"/>
      <c r="J59" s="137"/>
      <c r="K59" s="140"/>
      <c r="L59" s="140"/>
    </row>
    <row r="60" spans="1:12" ht="12.75">
      <c r="A60" s="132"/>
      <c r="B60" s="137"/>
      <c r="C60" s="138"/>
      <c r="D60" s="138"/>
      <c r="E60" s="138"/>
      <c r="F60" s="138"/>
      <c r="G60" s="139"/>
      <c r="H60" s="137"/>
      <c r="I60" s="137"/>
      <c r="J60" s="137"/>
      <c r="K60" s="140"/>
      <c r="L60" s="1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2010-04-13T18:23:56Z</cp:lastPrinted>
  <dcterms:created xsi:type="dcterms:W3CDTF">2001-05-11T17:21:13Z</dcterms:created>
  <dcterms:modified xsi:type="dcterms:W3CDTF">2021-07-01T17:00:11Z</dcterms:modified>
  <cp:category/>
  <cp:version/>
  <cp:contentType/>
  <cp:contentStatus/>
</cp:coreProperties>
</file>