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GENERAL" sheetId="1" r:id="rId1"/>
    <sheet name="ZONA 1" sheetId="2" r:id="rId2"/>
    <sheet name="ZONA 2" sheetId="3" r:id="rId3"/>
    <sheet name="ZONA 3" sheetId="4" r:id="rId4"/>
    <sheet name="ZONA 4" sheetId="5" r:id="rId5"/>
    <sheet name="LOCAL" sheetId="6" r:id="rId6"/>
  </sheets>
  <definedNames/>
  <calcPr fullCalcOnLoad="1"/>
</workbook>
</file>

<file path=xl/sharedStrings.xml><?xml version="1.0" encoding="utf-8"?>
<sst xmlns="http://schemas.openxmlformats.org/spreadsheetml/2006/main" count="7892" uniqueCount="329">
  <si>
    <t>FORMA DE REPORTE LOCAL PARA LAS COMISIONES DE LOS NACIONALES</t>
  </si>
  <si>
    <t>LUGAR</t>
  </si>
  <si>
    <t>NOMBRE</t>
  </si>
  <si>
    <t>CLUB</t>
  </si>
  <si>
    <t>ANILLO</t>
  </si>
  <si>
    <t>DISTANCIA</t>
  </si>
  <si>
    <t>VELOCIDAD</t>
  </si>
  <si>
    <t>COORDENADAS DEL GANADOR:</t>
  </si>
  <si>
    <t>MARCA</t>
  </si>
  <si>
    <t>CIUDAD</t>
  </si>
  <si>
    <t xml:space="preserve"> VUELO NACIONAL DE CD. CHIHUAHUA 2022</t>
  </si>
  <si>
    <t>PALOMAR GUERO</t>
  </si>
  <si>
    <t>Capilla de Guadalupe, Jal.</t>
  </si>
  <si>
    <t>CAC</t>
  </si>
  <si>
    <t>FMC</t>
  </si>
  <si>
    <t>07</t>
  </si>
  <si>
    <t>08</t>
  </si>
  <si>
    <t>11</t>
  </si>
  <si>
    <t>Fernando Aguirre</t>
  </si>
  <si>
    <t>CPMC</t>
  </si>
  <si>
    <t>13</t>
  </si>
  <si>
    <t>48</t>
  </si>
  <si>
    <t>RUBEN DE LA TORRE</t>
  </si>
  <si>
    <t>41</t>
  </si>
  <si>
    <t>31</t>
  </si>
  <si>
    <t>Serrano</t>
  </si>
  <si>
    <t>51</t>
  </si>
  <si>
    <t>33</t>
  </si>
  <si>
    <t>28</t>
  </si>
  <si>
    <t>Marcos Jimenez</t>
  </si>
  <si>
    <t>San Ignacio, Jal.</t>
  </si>
  <si>
    <t>AMSI</t>
  </si>
  <si>
    <t>50</t>
  </si>
  <si>
    <t>Gabriel González G.</t>
  </si>
  <si>
    <t>Tepatitlan Jal.</t>
  </si>
  <si>
    <t>CAAT</t>
  </si>
  <si>
    <t>04</t>
  </si>
  <si>
    <t>43</t>
  </si>
  <si>
    <t>Chepe y Cosme</t>
  </si>
  <si>
    <t>25</t>
  </si>
  <si>
    <t>PALOMAR PALOMO</t>
  </si>
  <si>
    <t>15</t>
  </si>
  <si>
    <t>26</t>
  </si>
  <si>
    <t>47</t>
  </si>
  <si>
    <t>Gerardo Navarro Gómez</t>
  </si>
  <si>
    <t>20</t>
  </si>
  <si>
    <t>01</t>
  </si>
  <si>
    <t>CLEOFAS CASILLAS</t>
  </si>
  <si>
    <t>23</t>
  </si>
  <si>
    <t>FCO. JAVIER ACEVES</t>
  </si>
  <si>
    <t>MIGUEL A. CASTELLANOS</t>
  </si>
  <si>
    <t>16</t>
  </si>
  <si>
    <t>46</t>
  </si>
  <si>
    <t>MANUEL ACEVES</t>
  </si>
  <si>
    <t>37</t>
  </si>
  <si>
    <t>34</t>
  </si>
  <si>
    <t>JCLN/AZTEC</t>
  </si>
  <si>
    <t>49</t>
  </si>
  <si>
    <t>05</t>
  </si>
  <si>
    <t>JAVIER JIMENEZ</t>
  </si>
  <si>
    <t>57</t>
  </si>
  <si>
    <t>IGNACIO NAVARRO</t>
  </si>
  <si>
    <t>59</t>
  </si>
  <si>
    <t>03</t>
  </si>
  <si>
    <t xml:space="preserve">Alvaro-Ismael Ramirez    </t>
  </si>
  <si>
    <t>ACT</t>
  </si>
  <si>
    <t>56</t>
  </si>
  <si>
    <t>12</t>
  </si>
  <si>
    <t>LUIS E. CASTELLANOS</t>
  </si>
  <si>
    <t>09</t>
  </si>
  <si>
    <t>02</t>
  </si>
  <si>
    <t>21</t>
  </si>
  <si>
    <t>RAYO LOFT</t>
  </si>
  <si>
    <t>35</t>
  </si>
  <si>
    <t>IVAN</t>
  </si>
  <si>
    <t>00</t>
  </si>
  <si>
    <t>felipe ramirez</t>
  </si>
  <si>
    <t>22</t>
  </si>
  <si>
    <t>BALA'S LOFT</t>
  </si>
  <si>
    <t>18</t>
  </si>
  <si>
    <t>JOSE A. PAREDES</t>
  </si>
  <si>
    <t>24</t>
  </si>
  <si>
    <t>39</t>
  </si>
  <si>
    <t>40</t>
  </si>
  <si>
    <t>27</t>
  </si>
  <si>
    <t>Torneo Adultas 2022</t>
  </si>
  <si>
    <t>30</t>
  </si>
  <si>
    <t>32</t>
  </si>
  <si>
    <t>10</t>
  </si>
  <si>
    <t>Ezpino</t>
  </si>
  <si>
    <t>LEONEL</t>
  </si>
  <si>
    <t xml:space="preserve"> Ponchines  y Pastor</t>
  </si>
  <si>
    <t>PALOMO LOFTS</t>
  </si>
  <si>
    <t>36</t>
  </si>
  <si>
    <t>45</t>
  </si>
  <si>
    <t>Carlos O. &amp; Fernando G.</t>
  </si>
  <si>
    <t>17</t>
  </si>
  <si>
    <t>29</t>
  </si>
  <si>
    <t>42</t>
  </si>
  <si>
    <t>19</t>
  </si>
  <si>
    <t>MIGUEL GONZALEZ</t>
  </si>
  <si>
    <t>44</t>
  </si>
  <si>
    <t>MINA VIEJA</t>
  </si>
  <si>
    <t>Raul Gonzalez A.</t>
  </si>
  <si>
    <t>Arnulfo Gomez C.</t>
  </si>
  <si>
    <t>HUMBERTO VARGAS</t>
  </si>
  <si>
    <t>54</t>
  </si>
  <si>
    <t>JUAN FCO. ARIAS</t>
  </si>
  <si>
    <t>55</t>
  </si>
  <si>
    <t>58</t>
  </si>
  <si>
    <t>Francisco Vasquez</t>
  </si>
  <si>
    <t>Acatic, Jal.</t>
  </si>
  <si>
    <t>CCA</t>
  </si>
  <si>
    <t>06</t>
  </si>
  <si>
    <t>Jorge Estrada de la T.</t>
  </si>
  <si>
    <t>RAMIRO ACEVES</t>
  </si>
  <si>
    <t>ADRIAN CASILLAS</t>
  </si>
  <si>
    <t>PALOMAR PICHAS</t>
  </si>
  <si>
    <t>14</t>
  </si>
  <si>
    <t>Ramon Martin</t>
  </si>
  <si>
    <t>RAUL ASCENCIO</t>
  </si>
  <si>
    <t>ENRIQUE JIMENEZ</t>
  </si>
  <si>
    <t>RAMON S</t>
  </si>
  <si>
    <t>EL CHAMACO</t>
  </si>
  <si>
    <t>38</t>
  </si>
  <si>
    <t>Carlos Sandoval</t>
  </si>
  <si>
    <t>ABRAHAM, BETO Y MANUEL</t>
  </si>
  <si>
    <t>JUVENAL MARTIN</t>
  </si>
  <si>
    <t>53</t>
  </si>
  <si>
    <t>52</t>
  </si>
  <si>
    <t>RAUL</t>
  </si>
  <si>
    <t>Palomar Kiko's</t>
  </si>
  <si>
    <t>3 HERMANOS</t>
  </si>
  <si>
    <t>Ocotlan y Jamay, Jal.</t>
  </si>
  <si>
    <t>CCO</t>
  </si>
  <si>
    <t>PEPES PIZZA</t>
  </si>
  <si>
    <t>Alfonso Hernandez</t>
  </si>
  <si>
    <t>ELIAS</t>
  </si>
  <si>
    <t>ernesto</t>
  </si>
  <si>
    <t>Pegueros,Valle y San Miguel Jal.</t>
  </si>
  <si>
    <t>CAPVSM</t>
  </si>
  <si>
    <t xml:space="preserve">Socios </t>
  </si>
  <si>
    <t>Palomar La Palapa Jamay</t>
  </si>
  <si>
    <t>cristian barba</t>
  </si>
  <si>
    <t>Salvador Velasquez</t>
  </si>
  <si>
    <t>CHESPI</t>
  </si>
  <si>
    <t>Hermanos Gonzal</t>
  </si>
  <si>
    <t>Diego y Laura</t>
  </si>
  <si>
    <t>Manuel y Togol</t>
  </si>
  <si>
    <t>EDGAR</t>
  </si>
  <si>
    <t>ricardo cisneros</t>
  </si>
  <si>
    <t>ENRIQUE GARCIA</t>
  </si>
  <si>
    <t>Ezequiel De La Torre F.</t>
  </si>
  <si>
    <t>Jorge y Mata</t>
  </si>
  <si>
    <t>PALOMAR LUPITA</t>
  </si>
  <si>
    <t>MARGARO</t>
  </si>
  <si>
    <t>PALOMAR CRISPIN</t>
  </si>
  <si>
    <t>EL MESCALITO</t>
  </si>
  <si>
    <t>Arandas, Jal.</t>
  </si>
  <si>
    <t>CDAJ</t>
  </si>
  <si>
    <t>Hermanos Romo</t>
  </si>
  <si>
    <t>BAEZ LOFT</t>
  </si>
  <si>
    <t>Rafael Franco F.</t>
  </si>
  <si>
    <t>JUAN CARLOS ACEVES</t>
  </si>
  <si>
    <t>CHAPULIN</t>
  </si>
  <si>
    <t>JORGE CASILLAS</t>
  </si>
  <si>
    <t>PEPE ALCALA</t>
  </si>
  <si>
    <t>Doroteo Franco F.</t>
  </si>
  <si>
    <t>H. REINOSO</t>
  </si>
  <si>
    <t>IGNACIO BARBA</t>
  </si>
  <si>
    <t>Gangas</t>
  </si>
  <si>
    <t>LUIS A. CORTES E HIJO</t>
  </si>
  <si>
    <t>Palomar El Madreao</t>
  </si>
  <si>
    <t>CALAVER</t>
  </si>
  <si>
    <t>PONCHO</t>
  </si>
  <si>
    <t>JUAN CASILLAS</t>
  </si>
  <si>
    <t>CHOLO</t>
  </si>
  <si>
    <t>TAQUERIA ÑOÑO</t>
  </si>
  <si>
    <t>Cruz y Mono</t>
  </si>
  <si>
    <t xml:space="preserve">Bonifacio Casillas       </t>
  </si>
  <si>
    <t>CIDAD</t>
  </si>
  <si>
    <t>SIGLA</t>
  </si>
  <si>
    <t>AÑO</t>
  </si>
  <si>
    <t>MIN</t>
  </si>
  <si>
    <t>SEG</t>
  </si>
  <si>
    <t>PALOMA</t>
  </si>
  <si>
    <t>Palomar las Reynas</t>
  </si>
  <si>
    <t>UCAP</t>
  </si>
  <si>
    <t>Osvaldo Inguanzo e Hijos Equipo 1</t>
  </si>
  <si>
    <t>Hermanos Garcia</t>
  </si>
  <si>
    <t>Osvaldo Inguanzo e Hijos Equipo 2</t>
  </si>
  <si>
    <t>Palomar Jesus Raudales</t>
  </si>
  <si>
    <t>Palomar "Clarita G.G.D."</t>
  </si>
  <si>
    <t>Palomar Soc. Mayagoitia y Escobar</t>
  </si>
  <si>
    <t>Palomar Aureliano Trejo y Familia</t>
  </si>
  <si>
    <t>Ing. Rafael Goytia</t>
  </si>
  <si>
    <t>Guadalupe,Zac.</t>
  </si>
  <si>
    <t>HR</t>
  </si>
  <si>
    <t>Palomar San Ignacio</t>
  </si>
  <si>
    <t>ACDZ</t>
  </si>
  <si>
    <t>Zacatecas</t>
  </si>
  <si>
    <t>203839</t>
  </si>
  <si>
    <t>Palomar Hermanos Inchaurregui</t>
  </si>
  <si>
    <t>64648</t>
  </si>
  <si>
    <t>203827</t>
  </si>
  <si>
    <t>64643</t>
  </si>
  <si>
    <t>Palomar Poo y Güero</t>
  </si>
  <si>
    <t>Palomar "Viento Divino"</t>
  </si>
  <si>
    <t>Palomar Ichthys Loft</t>
  </si>
  <si>
    <t>VERDIN EQUIPO ROJO</t>
  </si>
  <si>
    <t>CCAMH</t>
  </si>
  <si>
    <t>AGS</t>
  </si>
  <si>
    <t>VERDÍN EQUIPO VERDE</t>
  </si>
  <si>
    <t>HERIBERTO Y JAIME MARTINEZ</t>
  </si>
  <si>
    <t>JESUS MARTINEZ</t>
  </si>
  <si>
    <t>PEDRO IBARRA E HIJO</t>
  </si>
  <si>
    <t>NESTOR MARTINEZ</t>
  </si>
  <si>
    <t>ACDA</t>
  </si>
  <si>
    <t>RODOLFO MORALES</t>
  </si>
  <si>
    <t>TOÑO MARTÍNEZ</t>
  </si>
  <si>
    <t>RAMIRO SILVA</t>
  </si>
  <si>
    <t>LAGOS</t>
  </si>
  <si>
    <t>CCL</t>
  </si>
  <si>
    <t>PALOMAR LAND ROVER</t>
  </si>
  <si>
    <t>CORTAZAR,GTO</t>
  </si>
  <si>
    <t>CCCC</t>
  </si>
  <si>
    <t>JAVIER MALDONADO</t>
  </si>
  <si>
    <t>CELAYA</t>
  </si>
  <si>
    <t>JUAN PAZ</t>
  </si>
  <si>
    <t>JACONA-ZAMORA</t>
  </si>
  <si>
    <t>CCJZ</t>
  </si>
  <si>
    <t xml:space="preserve">HERMANOS SANDOVAL </t>
  </si>
  <si>
    <t>GABRIEL DIAZ E GERMAN</t>
  </si>
  <si>
    <t>APCL</t>
  </si>
  <si>
    <t>LEON</t>
  </si>
  <si>
    <t>HNOS CHAGOYA</t>
  </si>
  <si>
    <t>GERREROS DEL AIRE</t>
  </si>
  <si>
    <t>HNOS. VILCHES VELAZQUEZ</t>
  </si>
  <si>
    <t>ROGELIO VILLA</t>
  </si>
  <si>
    <t>ENRRIQUE PLAYAN -MIGUEL B</t>
  </si>
  <si>
    <t>CRUZ RENDON E HIJOS</t>
  </si>
  <si>
    <t>EDUARDO ABURTO</t>
  </si>
  <si>
    <t>RAYMUNDO Y FRANCISCO</t>
  </si>
  <si>
    <t>JAIME BAEZ PALAU</t>
  </si>
  <si>
    <t>UCC</t>
  </si>
  <si>
    <t>SLP</t>
  </si>
  <si>
    <t>MIGUEL AZCONA</t>
  </si>
  <si>
    <t>ACP</t>
  </si>
  <si>
    <t>LARA - MANZO</t>
  </si>
  <si>
    <t>JAIME HERNANDEZ ALVAREZ</t>
  </si>
  <si>
    <t>FELIPE RIOS</t>
  </si>
  <si>
    <t>ESTHER TORRES - RODOLFO VERA</t>
  </si>
  <si>
    <t>PDP</t>
  </si>
  <si>
    <t>FERNANDO FLORES</t>
  </si>
  <si>
    <t>JOSE ANTONIO SIERRA</t>
  </si>
  <si>
    <t>Mariano Palacios Alcocer</t>
  </si>
  <si>
    <t>QUERETARO</t>
  </si>
  <si>
    <t>ACDQ</t>
  </si>
  <si>
    <t>DES</t>
  </si>
  <si>
    <t>Carlos Altamirano Alcocer</t>
  </si>
  <si>
    <t>Héctor Ortiz Galán</t>
  </si>
  <si>
    <t>Carlos Castillo Castillo</t>
  </si>
  <si>
    <t>José Manuel Orozco Figueroa</t>
  </si>
  <si>
    <t>Palomar Tabachines</t>
  </si>
  <si>
    <t>NACIONAL DE:  CD CHIHUAHUA, CHIH.</t>
  </si>
  <si>
    <t>CIUDAD:  ZACATECAS</t>
  </si>
  <si>
    <t>ASOCIACION ESTATAL DE:  ZACATECAS</t>
  </si>
  <si>
    <t>TOTAL PALOMAS ENCESTADAS: 138</t>
  </si>
  <si>
    <t>TOTAL COMPETIDORES: 15</t>
  </si>
  <si>
    <t>TOTAL CLUBES:  2</t>
  </si>
  <si>
    <t>FECHA:  14MAYO 2022</t>
  </si>
  <si>
    <t>HORA DE SUELTA: 7,25 am</t>
  </si>
  <si>
    <t xml:space="preserve">LAT.    GRADOS:22  MIN:45  SEG:41.98   </t>
  </si>
  <si>
    <t xml:space="preserve">LONG.  GRADOS:102  MIN:33  SEG:58.81 </t>
  </si>
  <si>
    <t>TOTAL PALOMAS ENCESTADAS: 133</t>
  </si>
  <si>
    <t>TOTAL COMPETIDORES:  21</t>
  </si>
  <si>
    <t>TOTAL CLUBES: 2</t>
  </si>
  <si>
    <t>CIUDAD:  QUERETARO</t>
  </si>
  <si>
    <t xml:space="preserve">LAT.    GRADOS:20  MIN:43  SEG: 49.5  </t>
  </si>
  <si>
    <t xml:space="preserve">LONG.  GRADOS:100  MIN:26  SEG:53.7 </t>
  </si>
  <si>
    <t>FECHA:  14 MAYO 2022</t>
  </si>
  <si>
    <t>TOTAL PALOMAS ENCESTADAS:121</t>
  </si>
  <si>
    <t>ASOCIACION ESTATAL DE:  AGS-SLP</t>
  </si>
  <si>
    <t>TOTAL COMPETIDORES:  19</t>
  </si>
  <si>
    <t>TOTAL CLUBES: 5</t>
  </si>
  <si>
    <t>AGUASCALIENTES</t>
  </si>
  <si>
    <t xml:space="preserve">LONG.  GRADOS:102  MIN:21  SEG:32.5 </t>
  </si>
  <si>
    <t>LAT.    GRADOS:21  MIN:54  SEG:31.3</t>
  </si>
  <si>
    <t>ASOCIACION ESTATAL DE:  GTO-JAL</t>
  </si>
  <si>
    <t xml:space="preserve">TOTAL PALOMAS ENCESTADAS: 1393 </t>
  </si>
  <si>
    <t>TOTAL COMPETIDORES:  128</t>
  </si>
  <si>
    <t>TOTAL CLUBES:  13</t>
  </si>
  <si>
    <t>CIUDAD:  CAPILLA DE GPE. JAL</t>
  </si>
  <si>
    <t xml:space="preserve">LAT.    GRADOS:28  MIN:31  SEG:40.1   </t>
  </si>
  <si>
    <t xml:space="preserve">LONG.  GRADOS:105  MIN:56  SEG:19.2 </t>
  </si>
  <si>
    <t>FECHA:   14 MAYO 2022</t>
  </si>
  <si>
    <t>ASOCIACION ESTATAL DE: GENERAL  7 ESTADOS</t>
  </si>
  <si>
    <t>ASOCIACION ESTATAL DE: QRO-GTO-MICH</t>
  </si>
  <si>
    <t>TOTAL PALOMAS ENCESTADAS: 1785</t>
  </si>
  <si>
    <t>TOTAL COMPETIDORES:  183</t>
  </si>
  <si>
    <t>TOTAL CLUBES: 21</t>
  </si>
  <si>
    <t>CIUDAD:   CAPILLA DE GPE. JAL</t>
  </si>
  <si>
    <t xml:space="preserve">LAT.    GRADOS:28  MIN: 31  SEG:40.1   </t>
  </si>
  <si>
    <t>GANADORES DE PLACA LOCAL</t>
  </si>
  <si>
    <t>ESTADO</t>
  </si>
  <si>
    <t>COMPETIDOR</t>
  </si>
  <si>
    <t>ZACATECAS</t>
  </si>
  <si>
    <t>ZAC</t>
  </si>
  <si>
    <t xml:space="preserve">AGUASCALIENTES </t>
  </si>
  <si>
    <t>SAN LUIS POTOSI</t>
  </si>
  <si>
    <t>JAIME BAEZ PALOU</t>
  </si>
  <si>
    <t>GTO</t>
  </si>
  <si>
    <t>GABRIEL DIAZ I.--GERMAN</t>
  </si>
  <si>
    <t>CAPILLA DE GPE.</t>
  </si>
  <si>
    <t>JAL</t>
  </si>
  <si>
    <t>PALOMAR GÜERO</t>
  </si>
  <si>
    <t>SN IGNACIO</t>
  </si>
  <si>
    <t xml:space="preserve"> VUELO NACIONAL DE CHIHUAHUA,CHIH. 2022</t>
  </si>
  <si>
    <t>PALOMAR SN IGNACIO</t>
  </si>
  <si>
    <t>GUSTAVO VERDIN</t>
  </si>
  <si>
    <t>MARCOS JIMENEZ</t>
  </si>
  <si>
    <t>TEPATITLAN</t>
  </si>
  <si>
    <t>GABRIEL GONZALEZ GLEZ</t>
  </si>
  <si>
    <t>ERNESTO GOMEZ</t>
  </si>
  <si>
    <t>QRO</t>
  </si>
  <si>
    <t>MARIANO PALACIOS A.</t>
  </si>
  <si>
    <t>RAMON MARTIN G.</t>
  </si>
  <si>
    <t>ACA-MEZ-OCO</t>
  </si>
  <si>
    <t>PEG-VALL-SM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</si>
</sst>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\ &quot;mxm&quot;"/>
    <numFmt numFmtId="173" formatCode="&quot;Paloma&quot;\ 0"/>
    <numFmt numFmtId="174" formatCode="#,##0.00_);\(#,##0.00\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"/>
    <numFmt numFmtId="180" formatCode="[$-80A]dddd\,\ d&quot; de &quot;mmmm&quot; de &quot;yyyy"/>
    <numFmt numFmtId="181" formatCode="[$-80A]hh:mm:ss\ AM/PM"/>
    <numFmt numFmtId="182" formatCode="#,##0.0"/>
    <numFmt numFmtId="183" formatCode="#,##0.000"/>
    <numFmt numFmtId="184" formatCode="_-* #,##0.000_-;\-* #,##0.000_-;_-* &quot;-&quot;??_-;_-@_-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</numFmts>
  <fonts count="47">
    <font>
      <sz val="10"/>
      <name val="Times New Roman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9"/>
      <name val="Times New Roman"/>
      <family val="1"/>
    </font>
    <font>
      <sz val="10"/>
      <color indexed="2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5" tint="0.39998000860214233"/>
      <name val="Times New Roman"/>
      <family val="1"/>
    </font>
    <font>
      <sz val="10"/>
      <color theme="5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0" fillId="15" borderId="10" xfId="0" applyFill="1" applyBorder="1" applyAlignment="1">
      <alignment/>
    </xf>
    <xf numFmtId="0" fontId="1" fillId="15" borderId="11" xfId="0" applyFont="1" applyFill="1" applyBorder="1" applyAlignment="1">
      <alignment/>
    </xf>
    <xf numFmtId="0" fontId="0" fillId="15" borderId="12" xfId="0" applyFill="1" applyBorder="1" applyAlignment="1">
      <alignment/>
    </xf>
    <xf numFmtId="0" fontId="1" fillId="15" borderId="13" xfId="0" applyFont="1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15" xfId="0" applyFill="1" applyBorder="1" applyAlignment="1">
      <alignment/>
    </xf>
    <xf numFmtId="0" fontId="0" fillId="15" borderId="16" xfId="0" applyFill="1" applyBorder="1" applyAlignment="1">
      <alignment/>
    </xf>
    <xf numFmtId="0" fontId="1" fillId="15" borderId="11" xfId="0" applyFont="1" applyFill="1" applyBorder="1" applyAlignment="1">
      <alignment horizontal="center"/>
    </xf>
    <xf numFmtId="0" fontId="1" fillId="15" borderId="17" xfId="0" applyFont="1" applyFill="1" applyBorder="1" applyAlignment="1">
      <alignment horizontal="center"/>
    </xf>
    <xf numFmtId="0" fontId="0" fillId="15" borderId="12" xfId="0" applyFill="1" applyBorder="1" applyAlignment="1">
      <alignment horizontal="left" indent="1"/>
    </xf>
    <xf numFmtId="0" fontId="1" fillId="15" borderId="18" xfId="0" applyFont="1" applyFill="1" applyBorder="1" applyAlignment="1">
      <alignment horizontal="center"/>
    </xf>
    <xf numFmtId="0" fontId="1" fillId="15" borderId="19" xfId="0" applyFont="1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1" fillId="15" borderId="20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1" fillId="15" borderId="17" xfId="0" applyFont="1" applyFill="1" applyBorder="1" applyAlignment="1">
      <alignment horizontal="left"/>
    </xf>
    <xf numFmtId="0" fontId="1" fillId="15" borderId="2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13" borderId="17" xfId="0" applyFont="1" applyFill="1" applyBorder="1" applyAlignment="1">
      <alignment horizontal="center"/>
    </xf>
    <xf numFmtId="0" fontId="5" fillId="13" borderId="17" xfId="0" applyFont="1" applyFill="1" applyBorder="1" applyAlignment="1">
      <alignment/>
    </xf>
    <xf numFmtId="0" fontId="5" fillId="13" borderId="17" xfId="0" applyFont="1" applyFill="1" applyBorder="1" applyAlignment="1">
      <alignment horizontal="center" vertical="center"/>
    </xf>
    <xf numFmtId="179" fontId="5" fillId="13" borderId="17" xfId="0" applyNumberFormat="1" applyFont="1" applyFill="1" applyBorder="1" applyAlignment="1">
      <alignment horizontal="center"/>
    </xf>
    <xf numFmtId="4" fontId="5" fillId="13" borderId="17" xfId="0" applyNumberFormat="1" applyFont="1" applyFill="1" applyBorder="1" applyAlignment="1">
      <alignment horizontal="center"/>
    </xf>
    <xf numFmtId="0" fontId="5" fillId="13" borderId="17" xfId="0" applyNumberFormat="1" applyFont="1" applyFill="1" applyBorder="1" applyAlignment="1">
      <alignment horizontal="center"/>
    </xf>
    <xf numFmtId="0" fontId="5" fillId="13" borderId="17" xfId="0" applyFont="1" applyFill="1" applyBorder="1" applyAlignment="1">
      <alignment horizontal="left"/>
    </xf>
    <xf numFmtId="49" fontId="5" fillId="13" borderId="17" xfId="0" applyNumberFormat="1" applyFont="1" applyFill="1" applyBorder="1" applyAlignment="1">
      <alignment horizontal="center"/>
    </xf>
    <xf numFmtId="2" fontId="5" fillId="13" borderId="17" xfId="0" applyNumberFormat="1" applyFont="1" applyFill="1" applyBorder="1" applyAlignment="1">
      <alignment horizontal="center"/>
    </xf>
    <xf numFmtId="0" fontId="1" fillId="15" borderId="22" xfId="0" applyFont="1" applyFill="1" applyBorder="1" applyAlignment="1">
      <alignment/>
    </xf>
    <xf numFmtId="0" fontId="1" fillId="15" borderId="23" xfId="0" applyFont="1" applyFill="1" applyBorder="1" applyAlignment="1">
      <alignment/>
    </xf>
    <xf numFmtId="0" fontId="1" fillId="15" borderId="24" xfId="0" applyFont="1" applyFill="1" applyBorder="1" applyAlignment="1">
      <alignment/>
    </xf>
    <xf numFmtId="0" fontId="1" fillId="15" borderId="12" xfId="0" applyFont="1" applyFill="1" applyBorder="1" applyAlignment="1">
      <alignment/>
    </xf>
    <xf numFmtId="0" fontId="1" fillId="15" borderId="10" xfId="0" applyFont="1" applyFill="1" applyBorder="1" applyAlignment="1">
      <alignment/>
    </xf>
    <xf numFmtId="0" fontId="1" fillId="15" borderId="25" xfId="0" applyFont="1" applyFill="1" applyBorder="1" applyAlignment="1">
      <alignment/>
    </xf>
    <xf numFmtId="0" fontId="1" fillId="15" borderId="14" xfId="0" applyFont="1" applyFill="1" applyBorder="1" applyAlignment="1">
      <alignment/>
    </xf>
    <xf numFmtId="0" fontId="1" fillId="15" borderId="26" xfId="0" applyFont="1" applyFill="1" applyBorder="1" applyAlignment="1">
      <alignment/>
    </xf>
    <xf numFmtId="0" fontId="1" fillId="15" borderId="27" xfId="0" applyFont="1" applyFill="1" applyBorder="1" applyAlignment="1">
      <alignment/>
    </xf>
    <xf numFmtId="0" fontId="1" fillId="15" borderId="0" xfId="0" applyFont="1" applyFill="1" applyBorder="1" applyAlignment="1">
      <alignment/>
    </xf>
    <xf numFmtId="0" fontId="1" fillId="15" borderId="28" xfId="0" applyFont="1" applyFill="1" applyBorder="1" applyAlignment="1">
      <alignment/>
    </xf>
    <xf numFmtId="0" fontId="1" fillId="15" borderId="15" xfId="0" applyFont="1" applyFill="1" applyBorder="1" applyAlignment="1">
      <alignment/>
    </xf>
    <xf numFmtId="0" fontId="1" fillId="15" borderId="29" xfId="0" applyFont="1" applyFill="1" applyBorder="1" applyAlignment="1">
      <alignment/>
    </xf>
    <xf numFmtId="0" fontId="1" fillId="15" borderId="18" xfId="0" applyFont="1" applyFill="1" applyBorder="1" applyAlignment="1">
      <alignment/>
    </xf>
    <xf numFmtId="0" fontId="1" fillId="15" borderId="19" xfId="0" applyFont="1" applyFill="1" applyBorder="1" applyAlignment="1">
      <alignment/>
    </xf>
    <xf numFmtId="0" fontId="1" fillId="15" borderId="16" xfId="0" applyFont="1" applyFill="1" applyBorder="1" applyAlignment="1">
      <alignment/>
    </xf>
    <xf numFmtId="0" fontId="1" fillId="15" borderId="30" xfId="0" applyFont="1" applyFill="1" applyBorder="1" applyAlignment="1">
      <alignment/>
    </xf>
    <xf numFmtId="0" fontId="1" fillId="15" borderId="31" xfId="0" applyFont="1" applyFill="1" applyBorder="1" applyAlignment="1">
      <alignment/>
    </xf>
    <xf numFmtId="0" fontId="1" fillId="15" borderId="32" xfId="0" applyFont="1" applyFill="1" applyBorder="1" applyAlignment="1">
      <alignment/>
    </xf>
    <xf numFmtId="0" fontId="1" fillId="15" borderId="33" xfId="0" applyFont="1" applyFill="1" applyBorder="1" applyAlignment="1">
      <alignment/>
    </xf>
    <xf numFmtId="0" fontId="1" fillId="15" borderId="34" xfId="0" applyFont="1" applyFill="1" applyBorder="1" applyAlignment="1">
      <alignment/>
    </xf>
    <xf numFmtId="0" fontId="2" fillId="13" borderId="17" xfId="0" applyFont="1" applyFill="1" applyBorder="1" applyAlignment="1">
      <alignment horizontal="center"/>
    </xf>
    <xf numFmtId="2" fontId="5" fillId="13" borderId="17" xfId="0" applyNumberFormat="1" applyFont="1" applyFill="1" applyBorder="1" applyAlignment="1">
      <alignment/>
    </xf>
    <xf numFmtId="1" fontId="5" fillId="34" borderId="17" xfId="0" applyNumberFormat="1" applyFont="1" applyFill="1" applyBorder="1" applyAlignment="1">
      <alignment horizontal="center"/>
    </xf>
    <xf numFmtId="1" fontId="5" fillId="13" borderId="17" xfId="0" applyNumberFormat="1" applyFont="1" applyFill="1" applyBorder="1" applyAlignment="1">
      <alignment horizontal="center"/>
    </xf>
    <xf numFmtId="3" fontId="5" fillId="34" borderId="17" xfId="0" applyNumberFormat="1" applyFont="1" applyFill="1" applyBorder="1" applyAlignment="1">
      <alignment horizontal="center"/>
    </xf>
    <xf numFmtId="2" fontId="5" fillId="34" borderId="17" xfId="0" applyNumberFormat="1" applyFont="1" applyFill="1" applyBorder="1" applyAlignment="1">
      <alignment/>
    </xf>
    <xf numFmtId="0" fontId="43" fillId="13" borderId="17" xfId="0" applyFont="1" applyFill="1" applyBorder="1" applyAlignment="1">
      <alignment/>
    </xf>
    <xf numFmtId="0" fontId="43" fillId="13" borderId="17" xfId="0" applyFont="1" applyFill="1" applyBorder="1" applyAlignment="1">
      <alignment horizontal="center"/>
    </xf>
    <xf numFmtId="185" fontId="43" fillId="13" borderId="17" xfId="47" applyNumberFormat="1" applyFont="1" applyFill="1" applyBorder="1" applyAlignment="1">
      <alignment horizontal="center"/>
    </xf>
    <xf numFmtId="2" fontId="43" fillId="13" borderId="17" xfId="47" applyNumberFormat="1" applyFont="1" applyFill="1" applyBorder="1" applyAlignment="1">
      <alignment/>
    </xf>
    <xf numFmtId="0" fontId="44" fillId="13" borderId="17" xfId="0" applyFont="1" applyFill="1" applyBorder="1" applyAlignment="1">
      <alignment vertical="center"/>
    </xf>
    <xf numFmtId="3" fontId="44" fillId="13" borderId="17" xfId="0" applyNumberFormat="1" applyFont="1" applyFill="1" applyBorder="1" applyAlignment="1">
      <alignment horizontal="center"/>
    </xf>
    <xf numFmtId="2" fontId="44" fillId="13" borderId="17" xfId="0" applyNumberFormat="1" applyFont="1" applyFill="1" applyBorder="1" applyAlignment="1">
      <alignment horizontal="center"/>
    </xf>
    <xf numFmtId="0" fontId="5" fillId="13" borderId="17" xfId="0" applyFont="1" applyFill="1" applyBorder="1" applyAlignment="1">
      <alignment/>
    </xf>
    <xf numFmtId="183" fontId="5" fillId="13" borderId="17" xfId="0" applyNumberFormat="1" applyFont="1" applyFill="1" applyBorder="1" applyAlignment="1">
      <alignment horizontal="center"/>
    </xf>
    <xf numFmtId="0" fontId="45" fillId="15" borderId="10" xfId="0" applyFont="1" applyFill="1" applyBorder="1" applyAlignment="1">
      <alignment/>
    </xf>
    <xf numFmtId="0" fontId="45" fillId="15" borderId="14" xfId="0" applyFont="1" applyFill="1" applyBorder="1" applyAlignment="1">
      <alignment/>
    </xf>
    <xf numFmtId="0" fontId="45" fillId="15" borderId="15" xfId="0" applyFont="1" applyFill="1" applyBorder="1" applyAlignment="1">
      <alignment/>
    </xf>
    <xf numFmtId="0" fontId="45" fillId="15" borderId="16" xfId="0" applyFont="1" applyFill="1" applyBorder="1" applyAlignment="1">
      <alignment/>
    </xf>
    <xf numFmtId="0" fontId="46" fillId="15" borderId="14" xfId="0" applyFont="1" applyFill="1" applyBorder="1" applyAlignment="1">
      <alignment/>
    </xf>
    <xf numFmtId="0" fontId="46" fillId="15" borderId="15" xfId="0" applyFont="1" applyFill="1" applyBorder="1" applyAlignment="1">
      <alignment/>
    </xf>
    <xf numFmtId="0" fontId="46" fillId="15" borderId="16" xfId="0" applyFont="1" applyFill="1" applyBorder="1" applyAlignment="1">
      <alignment/>
    </xf>
    <xf numFmtId="0" fontId="1" fillId="15" borderId="35" xfId="0" applyFont="1" applyFill="1" applyBorder="1" applyAlignment="1">
      <alignment/>
    </xf>
    <xf numFmtId="0" fontId="1" fillId="15" borderId="36" xfId="0" applyFont="1" applyFill="1" applyBorder="1" applyAlignment="1">
      <alignment/>
    </xf>
    <xf numFmtId="0" fontId="1" fillId="15" borderId="37" xfId="0" applyFont="1" applyFill="1" applyBorder="1" applyAlignment="1">
      <alignment/>
    </xf>
    <xf numFmtId="0" fontId="1" fillId="15" borderId="38" xfId="0" applyFont="1" applyFill="1" applyBorder="1" applyAlignment="1">
      <alignment/>
    </xf>
    <xf numFmtId="185" fontId="5" fillId="13" borderId="17" xfId="0" applyNumberFormat="1" applyFont="1" applyFill="1" applyBorder="1" applyAlignment="1">
      <alignment horizontal="center"/>
    </xf>
    <xf numFmtId="0" fontId="44" fillId="13" borderId="17" xfId="53" applyFont="1" applyFill="1" applyBorder="1" applyAlignment="1">
      <alignment horizontal="left" vertical="center"/>
      <protection/>
    </xf>
    <xf numFmtId="0" fontId="5" fillId="13" borderId="17" xfId="53" applyFont="1" applyFill="1" applyBorder="1" applyAlignment="1">
      <alignment horizontal="center"/>
      <protection/>
    </xf>
    <xf numFmtId="1" fontId="44" fillId="13" borderId="17" xfId="53" applyNumberFormat="1" applyFont="1" applyFill="1" applyBorder="1" applyAlignment="1">
      <alignment horizontal="center"/>
      <protection/>
    </xf>
    <xf numFmtId="4" fontId="44" fillId="13" borderId="17" xfId="53" applyNumberFormat="1" applyFont="1" applyFill="1" applyBorder="1" applyAlignment="1">
      <alignment horizontal="center"/>
      <protection/>
    </xf>
    <xf numFmtId="0" fontId="5" fillId="13" borderId="17" xfId="0" applyFont="1" applyFill="1" applyBorder="1" applyAlignment="1">
      <alignment vertical="center" wrapText="1"/>
    </xf>
    <xf numFmtId="0" fontId="5" fillId="13" borderId="17" xfId="0" applyFont="1" applyFill="1" applyBorder="1" applyAlignment="1">
      <alignment horizontal="center" vertical="center" wrapText="1"/>
    </xf>
    <xf numFmtId="1" fontId="5" fillId="13" borderId="17" xfId="0" applyNumberFormat="1" applyFont="1" applyFill="1" applyBorder="1" applyAlignment="1">
      <alignment horizontal="center" vertical="center" wrapText="1"/>
    </xf>
    <xf numFmtId="2" fontId="5" fillId="13" borderId="17" xfId="0" applyNumberFormat="1" applyFont="1" applyFill="1" applyBorder="1" applyAlignment="1">
      <alignment horizontal="center" vertical="center" wrapText="1"/>
    </xf>
    <xf numFmtId="1" fontId="44" fillId="13" borderId="17" xfId="0" applyNumberFormat="1" applyFont="1" applyFill="1" applyBorder="1" applyAlignment="1">
      <alignment horizontal="center"/>
    </xf>
    <xf numFmtId="1" fontId="5" fillId="13" borderId="39" xfId="0" applyNumberFormat="1" applyFont="1" applyFill="1" applyBorder="1" applyAlignment="1">
      <alignment horizontal="center"/>
    </xf>
    <xf numFmtId="185" fontId="5" fillId="13" borderId="11" xfId="0" applyNumberFormat="1" applyFont="1" applyFill="1" applyBorder="1" applyAlignment="1">
      <alignment horizontal="center"/>
    </xf>
    <xf numFmtId="0" fontId="5" fillId="13" borderId="11" xfId="0" applyNumberFormat="1" applyFont="1" applyFill="1" applyBorder="1" applyAlignment="1">
      <alignment horizontal="center"/>
    </xf>
    <xf numFmtId="0" fontId="5" fillId="13" borderId="17" xfId="0" applyNumberFormat="1" applyFont="1" applyFill="1" applyBorder="1" applyAlignment="1">
      <alignment/>
    </xf>
    <xf numFmtId="0" fontId="5" fillId="13" borderId="17" xfId="0" applyNumberFormat="1" applyFont="1" applyFill="1" applyBorder="1" applyAlignment="1">
      <alignment horizontal="left"/>
    </xf>
    <xf numFmtId="0" fontId="5" fillId="13" borderId="11" xfId="0" applyNumberFormat="1" applyFont="1" applyFill="1" applyBorder="1" applyAlignment="1">
      <alignment horizontal="center" vertical="center"/>
    </xf>
    <xf numFmtId="0" fontId="5" fillId="13" borderId="11" xfId="0" applyNumberFormat="1" applyFont="1" applyFill="1" applyBorder="1" applyAlignment="1">
      <alignment/>
    </xf>
    <xf numFmtId="0" fontId="44" fillId="13" borderId="17" xfId="0" applyNumberFormat="1" applyFont="1" applyFill="1" applyBorder="1" applyAlignment="1">
      <alignment vertical="center"/>
    </xf>
    <xf numFmtId="0" fontId="44" fillId="13" borderId="17" xfId="53" applyNumberFormat="1" applyFont="1" applyFill="1" applyBorder="1" applyAlignment="1">
      <alignment vertical="center"/>
      <protection/>
    </xf>
    <xf numFmtId="0" fontId="5" fillId="13" borderId="11" xfId="53" applyNumberFormat="1" applyFont="1" applyFill="1" applyBorder="1" applyAlignment="1">
      <alignment horizontal="center"/>
      <protection/>
    </xf>
    <xf numFmtId="0" fontId="5" fillId="13" borderId="17" xfId="53" applyNumberFormat="1" applyFont="1" applyFill="1" applyBorder="1" applyAlignment="1">
      <alignment horizontal="center"/>
      <protection/>
    </xf>
    <xf numFmtId="0" fontId="5" fillId="13" borderId="39" xfId="0" applyNumberFormat="1" applyFont="1" applyFill="1" applyBorder="1" applyAlignment="1">
      <alignment horizontal="center"/>
    </xf>
    <xf numFmtId="0" fontId="5" fillId="13" borderId="40" xfId="0" applyNumberFormat="1" applyFont="1" applyFill="1" applyBorder="1" applyAlignment="1">
      <alignment horizontal="center"/>
    </xf>
    <xf numFmtId="0" fontId="5" fillId="13" borderId="17" xfId="0" applyNumberFormat="1" applyFont="1" applyFill="1" applyBorder="1" applyAlignment="1">
      <alignment vertical="center" wrapText="1"/>
    </xf>
    <xf numFmtId="0" fontId="5" fillId="13" borderId="17" xfId="0" applyNumberFormat="1" applyFont="1" applyFill="1" applyBorder="1" applyAlignment="1">
      <alignment horizontal="center" vertical="center" wrapText="1"/>
    </xf>
    <xf numFmtId="0" fontId="5" fillId="13" borderId="18" xfId="0" applyNumberFormat="1" applyFont="1" applyFill="1" applyBorder="1" applyAlignment="1">
      <alignment horizontal="center"/>
    </xf>
    <xf numFmtId="0" fontId="43" fillId="13" borderId="17" xfId="47" applyNumberFormat="1" applyFont="1" applyFill="1" applyBorder="1" applyAlignment="1">
      <alignment horizontal="center"/>
    </xf>
    <xf numFmtId="0" fontId="43" fillId="13" borderId="17" xfId="0" applyNumberFormat="1" applyFont="1" applyFill="1" applyBorder="1" applyAlignment="1">
      <alignment/>
    </xf>
    <xf numFmtId="0" fontId="43" fillId="13" borderId="17" xfId="0" applyNumberFormat="1" applyFont="1" applyFill="1" applyBorder="1" applyAlignment="1">
      <alignment horizontal="center"/>
    </xf>
    <xf numFmtId="2" fontId="44" fillId="13" borderId="17" xfId="53" applyNumberFormat="1" applyFont="1" applyFill="1" applyBorder="1" applyAlignment="1">
      <alignment horizontal="center"/>
      <protection/>
    </xf>
    <xf numFmtId="2" fontId="43" fillId="13" borderId="17" xfId="47" applyNumberFormat="1" applyFont="1" applyFill="1" applyBorder="1" applyAlignment="1">
      <alignment horizontal="center"/>
    </xf>
    <xf numFmtId="0" fontId="5" fillId="13" borderId="20" xfId="0" applyNumberFormat="1" applyFont="1" applyFill="1" applyBorder="1" applyAlignment="1">
      <alignment/>
    </xf>
    <xf numFmtId="0" fontId="43" fillId="13" borderId="11" xfId="0" applyNumberFormat="1" applyFont="1" applyFill="1" applyBorder="1" applyAlignment="1">
      <alignment/>
    </xf>
    <xf numFmtId="0" fontId="44" fillId="13" borderId="11" xfId="53" applyNumberFormat="1" applyFont="1" applyFill="1" applyBorder="1" applyAlignment="1">
      <alignment vertical="center"/>
      <protection/>
    </xf>
    <xf numFmtId="0" fontId="5" fillId="34" borderId="17" xfId="0" applyNumberFormat="1" applyFont="1" applyFill="1" applyBorder="1" applyAlignment="1">
      <alignment/>
    </xf>
    <xf numFmtId="0" fontId="5" fillId="13" borderId="39" xfId="0" applyNumberFormat="1" applyFont="1" applyFill="1" applyBorder="1" applyAlignment="1">
      <alignment/>
    </xf>
    <xf numFmtId="0" fontId="44" fillId="13" borderId="18" xfId="0" applyNumberFormat="1" applyFont="1" applyFill="1" applyBorder="1" applyAlignment="1">
      <alignment vertical="center"/>
    </xf>
    <xf numFmtId="0" fontId="44" fillId="13" borderId="11" xfId="0" applyNumberFormat="1" applyFont="1" applyFill="1" applyBorder="1" applyAlignment="1">
      <alignment vertical="center"/>
    </xf>
    <xf numFmtId="0" fontId="5" fillId="13" borderId="11" xfId="0" applyNumberFormat="1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/>
    </xf>
    <xf numFmtId="0" fontId="5" fillId="13" borderId="12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center"/>
    </xf>
    <xf numFmtId="0" fontId="5" fillId="13" borderId="20" xfId="0" applyNumberFormat="1" applyFont="1" applyFill="1" applyBorder="1" applyAlignment="1">
      <alignment horizontal="center"/>
    </xf>
    <xf numFmtId="0" fontId="43" fillId="13" borderId="11" xfId="0" applyNumberFormat="1" applyFont="1" applyFill="1" applyBorder="1" applyAlignment="1">
      <alignment horizontal="center"/>
    </xf>
    <xf numFmtId="0" fontId="5" fillId="13" borderId="41" xfId="0" applyNumberFormat="1" applyFont="1" applyFill="1" applyBorder="1" applyAlignment="1">
      <alignment horizontal="center"/>
    </xf>
    <xf numFmtId="0" fontId="5" fillId="13" borderId="20" xfId="0" applyNumberFormat="1" applyFont="1" applyFill="1" applyBorder="1" applyAlignment="1">
      <alignment horizontal="center" vertical="center"/>
    </xf>
    <xf numFmtId="0" fontId="5" fillId="13" borderId="17" xfId="0" applyNumberFormat="1" applyFont="1" applyFill="1" applyBorder="1" applyAlignment="1">
      <alignment horizontal="center" vertical="center"/>
    </xf>
    <xf numFmtId="0" fontId="5" fillId="13" borderId="42" xfId="0" applyNumberFormat="1" applyFont="1" applyFill="1" applyBorder="1" applyAlignment="1">
      <alignment horizontal="center"/>
    </xf>
    <xf numFmtId="0" fontId="5" fillId="13" borderId="42" xfId="0" applyNumberFormat="1" applyFont="1" applyFill="1" applyBorder="1" applyAlignment="1">
      <alignment horizontal="center" vertical="center"/>
    </xf>
    <xf numFmtId="0" fontId="5" fillId="13" borderId="11" xfId="0" applyNumberFormat="1" applyFont="1" applyFill="1" applyBorder="1" applyAlignment="1">
      <alignment horizontal="center" vertical="center" wrapText="1"/>
    </xf>
    <xf numFmtId="0" fontId="5" fillId="13" borderId="43" xfId="0" applyNumberFormat="1" applyFont="1" applyFill="1" applyBorder="1" applyAlignment="1">
      <alignment horizontal="center"/>
    </xf>
    <xf numFmtId="0" fontId="5" fillId="13" borderId="44" xfId="0" applyNumberFormat="1" applyFont="1" applyFill="1" applyBorder="1" applyAlignment="1">
      <alignment horizontal="center"/>
    </xf>
    <xf numFmtId="0" fontId="5" fillId="13" borderId="45" xfId="0" applyNumberFormat="1" applyFont="1" applyFill="1" applyBorder="1" applyAlignment="1">
      <alignment horizontal="center"/>
    </xf>
    <xf numFmtId="1" fontId="5" fillId="13" borderId="20" xfId="0" applyNumberFormat="1" applyFont="1" applyFill="1" applyBorder="1" applyAlignment="1">
      <alignment horizontal="center"/>
    </xf>
    <xf numFmtId="1" fontId="5" fillId="13" borderId="11" xfId="0" applyNumberFormat="1" applyFont="1" applyFill="1" applyBorder="1" applyAlignment="1">
      <alignment horizontal="center"/>
    </xf>
    <xf numFmtId="0" fontId="43" fillId="13" borderId="11" xfId="47" applyNumberFormat="1" applyFont="1" applyFill="1" applyBorder="1" applyAlignment="1">
      <alignment horizontal="center"/>
    </xf>
    <xf numFmtId="185" fontId="5" fillId="13" borderId="39" xfId="0" applyNumberFormat="1" applyFont="1" applyFill="1" applyBorder="1" applyAlignment="1">
      <alignment horizontal="center"/>
    </xf>
    <xf numFmtId="1" fontId="44" fillId="13" borderId="18" xfId="0" applyNumberFormat="1" applyFont="1" applyFill="1" applyBorder="1" applyAlignment="1">
      <alignment horizontal="center"/>
    </xf>
    <xf numFmtId="1" fontId="44" fillId="13" borderId="11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2" fontId="5" fillId="34" borderId="17" xfId="0" applyNumberFormat="1" applyFont="1" applyFill="1" applyBorder="1" applyAlignment="1">
      <alignment horizontal="center"/>
    </xf>
    <xf numFmtId="2" fontId="5" fillId="13" borderId="39" xfId="0" applyNumberFormat="1" applyFont="1" applyFill="1" applyBorder="1" applyAlignment="1">
      <alignment horizontal="center"/>
    </xf>
    <xf numFmtId="0" fontId="3" fillId="16" borderId="35" xfId="0" applyFont="1" applyFill="1" applyBorder="1" applyAlignment="1">
      <alignment horizontal="left" indent="1"/>
    </xf>
    <xf numFmtId="0" fontId="0" fillId="16" borderId="23" xfId="0" applyFill="1" applyBorder="1" applyAlignment="1">
      <alignment/>
    </xf>
    <xf numFmtId="0" fontId="0" fillId="16" borderId="24" xfId="0" applyFill="1" applyBorder="1" applyAlignment="1">
      <alignment/>
    </xf>
    <xf numFmtId="0" fontId="1" fillId="16" borderId="17" xfId="0" applyFont="1" applyFill="1" applyBorder="1" applyAlignment="1">
      <alignment/>
    </xf>
    <xf numFmtId="0" fontId="0" fillId="16" borderId="17" xfId="0" applyFill="1" applyBorder="1" applyAlignment="1">
      <alignment/>
    </xf>
    <xf numFmtId="0" fontId="1" fillId="11" borderId="17" xfId="0" applyFont="1" applyFill="1" applyBorder="1" applyAlignment="1">
      <alignment/>
    </xf>
    <xf numFmtId="0" fontId="1" fillId="11" borderId="17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7 14" xfId="54"/>
    <cellStyle name="Normal 7 14 3" xfId="55"/>
    <cellStyle name="Normal 97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2"/>
  <sheetViews>
    <sheetView zoomScalePageLayoutView="0" workbookViewId="0" topLeftCell="A1">
      <selection activeCell="L15" sqref="L15:L17"/>
    </sheetView>
  </sheetViews>
  <sheetFormatPr defaultColWidth="9.33203125" defaultRowHeight="12.75"/>
  <cols>
    <col min="1" max="1" width="7.33203125" style="0" customWidth="1"/>
    <col min="2" max="2" width="44.66015625" style="0" customWidth="1"/>
    <col min="3" max="3" width="37.33203125" style="0" customWidth="1"/>
    <col min="4" max="4" width="10.16015625" style="0" customWidth="1"/>
    <col min="5" max="5" width="10.83203125" style="0" customWidth="1"/>
    <col min="6" max="6" width="7.33203125" style="0" customWidth="1"/>
    <col min="7" max="7" width="8.16015625" style="0" customWidth="1"/>
    <col min="8" max="8" width="4.83203125" style="0" customWidth="1"/>
    <col min="9" max="9" width="10.66015625" style="0" customWidth="1"/>
    <col min="10" max="10" width="5.83203125" style="0" customWidth="1"/>
    <col min="11" max="11" width="12.66015625" style="0" customWidth="1"/>
    <col min="12" max="12" width="13.83203125" style="0" customWidth="1"/>
  </cols>
  <sheetData>
    <row r="1" ht="20.25">
      <c r="A1" s="2" t="s">
        <v>10</v>
      </c>
    </row>
    <row r="3" ht="15.75">
      <c r="A3" s="3" t="s">
        <v>0</v>
      </c>
    </row>
    <row r="4" ht="13.5" thickBot="1"/>
    <row r="5" spans="1:9" ht="13.5" thickBot="1">
      <c r="A5" s="79" t="s">
        <v>264</v>
      </c>
      <c r="B5" s="80"/>
      <c r="C5" s="38"/>
      <c r="D5" s="1"/>
      <c r="E5" s="5" t="s">
        <v>301</v>
      </c>
      <c r="F5" s="39"/>
      <c r="G5" s="39"/>
      <c r="H5" s="39"/>
      <c r="I5" s="40"/>
    </row>
    <row r="6" spans="1:9" ht="12.75">
      <c r="A6" s="1"/>
      <c r="B6" s="1"/>
      <c r="C6" s="1"/>
      <c r="D6" s="1"/>
      <c r="E6" s="7" t="s">
        <v>7</v>
      </c>
      <c r="F6" s="41"/>
      <c r="G6" s="41"/>
      <c r="H6" s="41"/>
      <c r="I6" s="42"/>
    </row>
    <row r="7" spans="1:9" ht="12.75">
      <c r="A7" s="5" t="s">
        <v>296</v>
      </c>
      <c r="B7" s="40"/>
      <c r="C7" s="1"/>
      <c r="D7" s="1"/>
      <c r="E7" s="46" t="s">
        <v>302</v>
      </c>
      <c r="F7" s="45"/>
      <c r="G7" s="45"/>
      <c r="H7" s="45"/>
      <c r="I7" s="47"/>
    </row>
    <row r="8" spans="1:9" ht="12.75">
      <c r="A8" s="5" t="s">
        <v>298</v>
      </c>
      <c r="B8" s="40"/>
      <c r="C8" s="1"/>
      <c r="D8" s="1"/>
      <c r="E8" s="49" t="s">
        <v>294</v>
      </c>
      <c r="F8" s="50"/>
      <c r="G8" s="50"/>
      <c r="H8" s="50"/>
      <c r="I8" s="51"/>
    </row>
    <row r="9" spans="1:9" ht="12.75">
      <c r="A9" s="5" t="s">
        <v>299</v>
      </c>
      <c r="B9" s="40"/>
      <c r="C9" s="1"/>
      <c r="D9" s="1"/>
      <c r="E9" s="5" t="s">
        <v>280</v>
      </c>
      <c r="F9" s="39"/>
      <c r="G9" s="39"/>
      <c r="H9" s="39"/>
      <c r="I9" s="40"/>
    </row>
    <row r="10" spans="1:9" ht="12.75">
      <c r="A10" s="5" t="s">
        <v>300</v>
      </c>
      <c r="B10" s="40"/>
      <c r="C10" s="1"/>
      <c r="D10" s="1"/>
      <c r="E10" s="5" t="s">
        <v>271</v>
      </c>
      <c r="F10" s="39"/>
      <c r="G10" s="39"/>
      <c r="H10" s="39"/>
      <c r="I10" s="40"/>
    </row>
    <row r="11" ht="12.75">
      <c r="F11" s="1"/>
    </row>
    <row r="13" spans="5:10" ht="12.75">
      <c r="E13" s="16"/>
      <c r="F13" s="13" t="s">
        <v>185</v>
      </c>
      <c r="G13" s="4"/>
      <c r="H13" s="18"/>
      <c r="I13" s="6" t="s">
        <v>8</v>
      </c>
      <c r="J13" s="4"/>
    </row>
    <row r="14" spans="1:12" ht="12.75">
      <c r="A14" s="11" t="s">
        <v>1</v>
      </c>
      <c r="B14" s="12" t="s">
        <v>2</v>
      </c>
      <c r="C14" s="11" t="s">
        <v>180</v>
      </c>
      <c r="D14" s="11" t="s">
        <v>3</v>
      </c>
      <c r="E14" s="14" t="s">
        <v>4</v>
      </c>
      <c r="F14" s="19" t="s">
        <v>181</v>
      </c>
      <c r="G14" s="12" t="s">
        <v>182</v>
      </c>
      <c r="H14" s="15" t="s">
        <v>197</v>
      </c>
      <c r="I14" s="14" t="s">
        <v>183</v>
      </c>
      <c r="J14" s="17" t="s">
        <v>184</v>
      </c>
      <c r="K14" s="11" t="s">
        <v>5</v>
      </c>
      <c r="L14" s="12" t="s">
        <v>6</v>
      </c>
    </row>
    <row r="15" spans="1:12" ht="12.75">
      <c r="A15" s="95">
        <v>1</v>
      </c>
      <c r="B15" s="96" t="s">
        <v>11</v>
      </c>
      <c r="C15" s="32" t="s">
        <v>12</v>
      </c>
      <c r="D15" s="32" t="s">
        <v>13</v>
      </c>
      <c r="E15" s="32">
        <v>144</v>
      </c>
      <c r="F15" s="32" t="s">
        <v>14</v>
      </c>
      <c r="G15" s="32">
        <v>2019</v>
      </c>
      <c r="H15" s="32" t="s">
        <v>15</v>
      </c>
      <c r="I15" s="32" t="s">
        <v>16</v>
      </c>
      <c r="J15" s="32" t="s">
        <v>17</v>
      </c>
      <c r="K15" s="83">
        <v>917.057</v>
      </c>
      <c r="L15" s="35">
        <v>1104.638</v>
      </c>
    </row>
    <row r="16" spans="1:12" ht="12.75">
      <c r="A16" s="95">
        <v>2</v>
      </c>
      <c r="B16" s="96" t="s">
        <v>18</v>
      </c>
      <c r="C16" s="32" t="s">
        <v>12</v>
      </c>
      <c r="D16" s="32" t="s">
        <v>19</v>
      </c>
      <c r="E16" s="32">
        <v>171467</v>
      </c>
      <c r="F16" s="32" t="s">
        <v>14</v>
      </c>
      <c r="G16" s="32">
        <v>2021</v>
      </c>
      <c r="H16" s="32" t="s">
        <v>15</v>
      </c>
      <c r="I16" s="32" t="s">
        <v>20</v>
      </c>
      <c r="J16" s="32" t="s">
        <v>21</v>
      </c>
      <c r="K16" s="83">
        <v>919.415</v>
      </c>
      <c r="L16" s="35">
        <v>1100.025</v>
      </c>
    </row>
    <row r="17" spans="1:12" ht="12.75">
      <c r="A17" s="95">
        <v>3</v>
      </c>
      <c r="B17" s="110" t="s">
        <v>255</v>
      </c>
      <c r="C17" s="32" t="s">
        <v>256</v>
      </c>
      <c r="D17" s="32" t="s">
        <v>257</v>
      </c>
      <c r="E17" s="111">
        <v>89791</v>
      </c>
      <c r="F17" s="111" t="s">
        <v>258</v>
      </c>
      <c r="G17" s="111">
        <v>19</v>
      </c>
      <c r="H17" s="111">
        <v>9</v>
      </c>
      <c r="I17" s="32">
        <v>11</v>
      </c>
      <c r="J17" s="32">
        <v>24</v>
      </c>
      <c r="K17" s="109">
        <v>1026.747</v>
      </c>
      <c r="L17" s="113">
        <v>1076.9301501116142</v>
      </c>
    </row>
    <row r="18" spans="1:12" ht="12.75">
      <c r="A18" s="95">
        <v>4</v>
      </c>
      <c r="B18" s="96" t="s">
        <v>22</v>
      </c>
      <c r="C18" s="32" t="s">
        <v>12</v>
      </c>
      <c r="D18" s="32" t="s">
        <v>13</v>
      </c>
      <c r="E18" s="32">
        <v>267</v>
      </c>
      <c r="F18" s="32" t="s">
        <v>14</v>
      </c>
      <c r="G18" s="32">
        <v>2021</v>
      </c>
      <c r="H18" s="32" t="s">
        <v>15</v>
      </c>
      <c r="I18" s="32" t="s">
        <v>23</v>
      </c>
      <c r="J18" s="32" t="s">
        <v>24</v>
      </c>
      <c r="K18" s="83">
        <v>917.618</v>
      </c>
      <c r="L18" s="35">
        <v>1062.649</v>
      </c>
    </row>
    <row r="19" spans="1:12" ht="12.75">
      <c r="A19" s="95">
        <v>5</v>
      </c>
      <c r="B19" s="96" t="s">
        <v>25</v>
      </c>
      <c r="C19" s="32" t="s">
        <v>12</v>
      </c>
      <c r="D19" s="32" t="s">
        <v>19</v>
      </c>
      <c r="E19" s="32">
        <v>174006</v>
      </c>
      <c r="F19" s="32" t="s">
        <v>14</v>
      </c>
      <c r="G19" s="32">
        <v>2020</v>
      </c>
      <c r="H19" s="32" t="s">
        <v>15</v>
      </c>
      <c r="I19" s="32" t="s">
        <v>26</v>
      </c>
      <c r="J19" s="32" t="s">
        <v>27</v>
      </c>
      <c r="K19" s="83">
        <v>917.68</v>
      </c>
      <c r="L19" s="35">
        <v>1050.518</v>
      </c>
    </row>
    <row r="20" spans="1:12" ht="12.75">
      <c r="A20" s="95">
        <v>6</v>
      </c>
      <c r="B20" s="96" t="s">
        <v>11</v>
      </c>
      <c r="C20" s="32" t="s">
        <v>12</v>
      </c>
      <c r="D20" s="32" t="s">
        <v>13</v>
      </c>
      <c r="E20" s="32">
        <v>97695</v>
      </c>
      <c r="F20" s="32" t="s">
        <v>14</v>
      </c>
      <c r="G20" s="32">
        <v>2019</v>
      </c>
      <c r="H20" s="32" t="s">
        <v>15</v>
      </c>
      <c r="I20" s="32" t="s">
        <v>26</v>
      </c>
      <c r="J20" s="32" t="s">
        <v>28</v>
      </c>
      <c r="K20" s="83">
        <v>917.057</v>
      </c>
      <c r="L20" s="35">
        <v>1049.889</v>
      </c>
    </row>
    <row r="21" spans="1:12" ht="12.75">
      <c r="A21" s="95">
        <v>7</v>
      </c>
      <c r="B21" s="96" t="s">
        <v>198</v>
      </c>
      <c r="C21" s="32" t="s">
        <v>200</v>
      </c>
      <c r="D21" s="32" t="s">
        <v>199</v>
      </c>
      <c r="E21" s="32" t="s">
        <v>201</v>
      </c>
      <c r="F21" s="32" t="s">
        <v>14</v>
      </c>
      <c r="G21" s="32">
        <v>2021</v>
      </c>
      <c r="H21" s="32">
        <v>19</v>
      </c>
      <c r="I21" s="32">
        <v>3</v>
      </c>
      <c r="J21" s="32">
        <v>22</v>
      </c>
      <c r="K21" s="60">
        <v>727803.278</v>
      </c>
      <c r="L21" s="35">
        <v>1042.15</v>
      </c>
    </row>
    <row r="22" spans="1:12" ht="12.75">
      <c r="A22" s="95">
        <v>8</v>
      </c>
      <c r="B22" s="96" t="s">
        <v>186</v>
      </c>
      <c r="C22" s="32" t="s">
        <v>200</v>
      </c>
      <c r="D22" s="32" t="s">
        <v>187</v>
      </c>
      <c r="E22" s="32">
        <v>118297</v>
      </c>
      <c r="F22" s="130" t="s">
        <v>14</v>
      </c>
      <c r="G22" s="32">
        <v>2021</v>
      </c>
      <c r="H22" s="32">
        <v>19</v>
      </c>
      <c r="I22" s="32">
        <v>2</v>
      </c>
      <c r="J22" s="32">
        <v>7.6</v>
      </c>
      <c r="K22" s="60">
        <v>724682.131</v>
      </c>
      <c r="L22" s="35">
        <v>1039.52</v>
      </c>
    </row>
    <row r="23" spans="1:12" ht="12.75">
      <c r="A23" s="95">
        <v>9</v>
      </c>
      <c r="B23" s="96" t="s">
        <v>29</v>
      </c>
      <c r="C23" s="32" t="s">
        <v>30</v>
      </c>
      <c r="D23" s="32" t="s">
        <v>31</v>
      </c>
      <c r="E23" s="32">
        <v>199305</v>
      </c>
      <c r="F23" s="32" t="s">
        <v>14</v>
      </c>
      <c r="G23" s="32">
        <v>2022</v>
      </c>
      <c r="H23" s="32" t="s">
        <v>16</v>
      </c>
      <c r="I23" s="32" t="s">
        <v>17</v>
      </c>
      <c r="J23" s="32" t="s">
        <v>32</v>
      </c>
      <c r="K23" s="83">
        <v>928.733</v>
      </c>
      <c r="L23" s="35">
        <v>1039.037</v>
      </c>
    </row>
    <row r="24" spans="1:12" ht="12.75">
      <c r="A24" s="95">
        <v>10</v>
      </c>
      <c r="B24" s="96" t="s">
        <v>188</v>
      </c>
      <c r="C24" s="32" t="s">
        <v>200</v>
      </c>
      <c r="D24" s="32" t="s">
        <v>187</v>
      </c>
      <c r="E24" s="32">
        <v>118519</v>
      </c>
      <c r="F24" s="130" t="s">
        <v>14</v>
      </c>
      <c r="G24" s="32">
        <v>2021</v>
      </c>
      <c r="H24" s="32">
        <v>19</v>
      </c>
      <c r="I24" s="32">
        <v>5</v>
      </c>
      <c r="J24" s="32">
        <v>54.4</v>
      </c>
      <c r="K24" s="60">
        <v>728170.172</v>
      </c>
      <c r="L24" s="35">
        <v>1038.89</v>
      </c>
    </row>
    <row r="25" spans="1:12" ht="12.75">
      <c r="A25" s="95">
        <v>11</v>
      </c>
      <c r="B25" s="96" t="s">
        <v>33</v>
      </c>
      <c r="C25" s="32" t="s">
        <v>34</v>
      </c>
      <c r="D25" s="32" t="s">
        <v>35</v>
      </c>
      <c r="E25" s="32">
        <v>45042</v>
      </c>
      <c r="F25" s="32" t="s">
        <v>14</v>
      </c>
      <c r="G25" s="32">
        <v>2021</v>
      </c>
      <c r="H25" s="32" t="s">
        <v>16</v>
      </c>
      <c r="I25" s="32" t="s">
        <v>36</v>
      </c>
      <c r="J25" s="32" t="s">
        <v>37</v>
      </c>
      <c r="K25" s="83">
        <v>912.859</v>
      </c>
      <c r="L25" s="35">
        <v>1029.475</v>
      </c>
    </row>
    <row r="26" spans="1:12" ht="12.75">
      <c r="A26" s="95">
        <v>12</v>
      </c>
      <c r="B26" s="100" t="s">
        <v>209</v>
      </c>
      <c r="C26" s="32" t="s">
        <v>211</v>
      </c>
      <c r="D26" s="32" t="s">
        <v>217</v>
      </c>
      <c r="E26" s="32">
        <v>51484</v>
      </c>
      <c r="F26" s="32" t="s">
        <v>14</v>
      </c>
      <c r="G26" s="32">
        <v>21</v>
      </c>
      <c r="H26" s="32">
        <v>20</v>
      </c>
      <c r="I26" s="32">
        <v>42</v>
      </c>
      <c r="J26" s="32">
        <v>4</v>
      </c>
      <c r="K26" s="92">
        <v>819230.1</v>
      </c>
      <c r="L26" s="69">
        <v>1027.8019</v>
      </c>
    </row>
    <row r="27" spans="1:12" ht="12.75">
      <c r="A27" s="95">
        <v>13</v>
      </c>
      <c r="B27" s="100" t="s">
        <v>212</v>
      </c>
      <c r="C27" s="32" t="s">
        <v>211</v>
      </c>
      <c r="D27" s="32" t="s">
        <v>210</v>
      </c>
      <c r="E27" s="32">
        <v>63489</v>
      </c>
      <c r="F27" s="32" t="s">
        <v>14</v>
      </c>
      <c r="G27" s="32">
        <v>20</v>
      </c>
      <c r="H27" s="32">
        <v>20</v>
      </c>
      <c r="I27" s="32">
        <v>43</v>
      </c>
      <c r="J27" s="32">
        <v>1</v>
      </c>
      <c r="K27" s="92">
        <v>819230.1</v>
      </c>
      <c r="L27" s="69">
        <v>1026.5934</v>
      </c>
    </row>
    <row r="28" spans="1:12" ht="12.75">
      <c r="A28" s="95">
        <v>14</v>
      </c>
      <c r="B28" s="106" t="s">
        <v>232</v>
      </c>
      <c r="C28" s="32" t="s">
        <v>234</v>
      </c>
      <c r="D28" s="32" t="s">
        <v>233</v>
      </c>
      <c r="E28" s="107">
        <v>92890</v>
      </c>
      <c r="F28" s="32" t="s">
        <v>14</v>
      </c>
      <c r="G28" s="107">
        <v>18</v>
      </c>
      <c r="H28" s="107">
        <v>8</v>
      </c>
      <c r="I28" s="32">
        <v>38</v>
      </c>
      <c r="J28" s="32">
        <v>35</v>
      </c>
      <c r="K28" s="90">
        <v>932551.63</v>
      </c>
      <c r="L28" s="91">
        <v>1024.1199</v>
      </c>
    </row>
    <row r="29" spans="1:12" ht="12.75">
      <c r="A29" s="95">
        <v>15</v>
      </c>
      <c r="B29" s="96" t="s">
        <v>38</v>
      </c>
      <c r="C29" s="32" t="s">
        <v>30</v>
      </c>
      <c r="D29" s="32" t="s">
        <v>31</v>
      </c>
      <c r="E29" s="32">
        <v>118320</v>
      </c>
      <c r="F29" s="32" t="s">
        <v>14</v>
      </c>
      <c r="G29" s="32">
        <v>2020</v>
      </c>
      <c r="H29" s="32" t="s">
        <v>16</v>
      </c>
      <c r="I29" s="32" t="s">
        <v>39</v>
      </c>
      <c r="J29" s="32" t="s">
        <v>17</v>
      </c>
      <c r="K29" s="83">
        <v>928.22</v>
      </c>
      <c r="L29" s="35">
        <v>1023.18</v>
      </c>
    </row>
    <row r="30" spans="1:12" ht="12.75">
      <c r="A30" s="95">
        <v>16</v>
      </c>
      <c r="B30" s="96" t="s">
        <v>40</v>
      </c>
      <c r="C30" s="32" t="s">
        <v>12</v>
      </c>
      <c r="D30" s="32" t="s">
        <v>13</v>
      </c>
      <c r="E30" s="32">
        <v>46837</v>
      </c>
      <c r="F30" s="32" t="s">
        <v>14</v>
      </c>
      <c r="G30" s="32">
        <v>2019</v>
      </c>
      <c r="H30" s="32" t="s">
        <v>16</v>
      </c>
      <c r="I30" s="32" t="s">
        <v>41</v>
      </c>
      <c r="J30" s="32" t="s">
        <v>42</v>
      </c>
      <c r="K30" s="83">
        <v>916.684</v>
      </c>
      <c r="L30" s="35">
        <v>1021.434</v>
      </c>
    </row>
    <row r="31" spans="1:12" ht="12.75">
      <c r="A31" s="95">
        <v>17</v>
      </c>
      <c r="B31" s="97">
        <v>370</v>
      </c>
      <c r="C31" s="32" t="s">
        <v>30</v>
      </c>
      <c r="D31" s="32" t="s">
        <v>31</v>
      </c>
      <c r="E31" s="32">
        <v>117053</v>
      </c>
      <c r="F31" s="32" t="s">
        <v>14</v>
      </c>
      <c r="G31" s="32">
        <v>2021</v>
      </c>
      <c r="H31" s="32" t="s">
        <v>16</v>
      </c>
      <c r="I31" s="32" t="s">
        <v>42</v>
      </c>
      <c r="J31" s="32" t="s">
        <v>43</v>
      </c>
      <c r="K31" s="83">
        <v>927.711</v>
      </c>
      <c r="L31" s="35">
        <v>1020.82</v>
      </c>
    </row>
    <row r="32" spans="1:12" ht="12.75">
      <c r="A32" s="95">
        <v>18</v>
      </c>
      <c r="B32" s="96" t="s">
        <v>202</v>
      </c>
      <c r="C32" s="32" t="s">
        <v>200</v>
      </c>
      <c r="D32" s="32" t="s">
        <v>199</v>
      </c>
      <c r="E32" s="32">
        <v>203370</v>
      </c>
      <c r="F32" s="32" t="s">
        <v>14</v>
      </c>
      <c r="G32" s="32">
        <v>2021</v>
      </c>
      <c r="H32" s="32">
        <v>19</v>
      </c>
      <c r="I32" s="32">
        <v>20</v>
      </c>
      <c r="J32" s="32">
        <v>23.53</v>
      </c>
      <c r="K32" s="60">
        <v>728261.66</v>
      </c>
      <c r="L32" s="35">
        <v>1017.98</v>
      </c>
    </row>
    <row r="33" spans="1:12" ht="12.75">
      <c r="A33" s="95">
        <v>19</v>
      </c>
      <c r="B33" s="106" t="s">
        <v>232</v>
      </c>
      <c r="C33" s="32" t="s">
        <v>234</v>
      </c>
      <c r="D33" s="32" t="s">
        <v>233</v>
      </c>
      <c r="E33" s="107">
        <v>92848</v>
      </c>
      <c r="F33" s="32" t="s">
        <v>14</v>
      </c>
      <c r="G33" s="107">
        <v>18</v>
      </c>
      <c r="H33" s="107">
        <v>8</v>
      </c>
      <c r="I33" s="32">
        <v>47</v>
      </c>
      <c r="J33" s="32">
        <v>9</v>
      </c>
      <c r="K33" s="90">
        <v>932551.63</v>
      </c>
      <c r="L33" s="91">
        <v>1014.5823</v>
      </c>
    </row>
    <row r="34" spans="1:12" ht="12.75">
      <c r="A34" s="95">
        <v>20</v>
      </c>
      <c r="B34" s="96" t="s">
        <v>44</v>
      </c>
      <c r="C34" s="32" t="s">
        <v>34</v>
      </c>
      <c r="D34" s="32" t="s">
        <v>35</v>
      </c>
      <c r="E34" s="32">
        <v>16694</v>
      </c>
      <c r="F34" s="32" t="s">
        <v>14</v>
      </c>
      <c r="G34" s="32">
        <v>2020</v>
      </c>
      <c r="H34" s="32" t="s">
        <v>16</v>
      </c>
      <c r="I34" s="32" t="s">
        <v>45</v>
      </c>
      <c r="J34" s="32" t="s">
        <v>46</v>
      </c>
      <c r="K34" s="83">
        <v>912.398</v>
      </c>
      <c r="L34" s="35">
        <v>1011.494</v>
      </c>
    </row>
    <row r="35" spans="1:12" ht="12.75">
      <c r="A35" s="95">
        <v>21</v>
      </c>
      <c r="B35" s="96" t="s">
        <v>47</v>
      </c>
      <c r="C35" s="32" t="s">
        <v>12</v>
      </c>
      <c r="D35" s="32" t="s">
        <v>13</v>
      </c>
      <c r="E35" s="32">
        <v>62549</v>
      </c>
      <c r="F35" s="32" t="s">
        <v>14</v>
      </c>
      <c r="G35" s="32">
        <v>2021</v>
      </c>
      <c r="H35" s="32" t="s">
        <v>16</v>
      </c>
      <c r="I35" s="32" t="s">
        <v>39</v>
      </c>
      <c r="J35" s="32" t="s">
        <v>48</v>
      </c>
      <c r="K35" s="83">
        <v>917.285</v>
      </c>
      <c r="L35" s="35">
        <v>1010.903</v>
      </c>
    </row>
    <row r="36" spans="1:12" ht="12.75">
      <c r="A36" s="95">
        <v>22</v>
      </c>
      <c r="B36" s="96" t="s">
        <v>49</v>
      </c>
      <c r="C36" s="32" t="s">
        <v>12</v>
      </c>
      <c r="D36" s="32" t="s">
        <v>13</v>
      </c>
      <c r="E36" s="32">
        <v>61260</v>
      </c>
      <c r="F36" s="32" t="s">
        <v>14</v>
      </c>
      <c r="G36" s="32">
        <v>2021</v>
      </c>
      <c r="H36" s="32" t="s">
        <v>16</v>
      </c>
      <c r="I36" s="32" t="s">
        <v>42</v>
      </c>
      <c r="J36" s="32" t="s">
        <v>20</v>
      </c>
      <c r="K36" s="83">
        <v>917.736</v>
      </c>
      <c r="L36" s="35">
        <v>1010.482</v>
      </c>
    </row>
    <row r="37" spans="1:12" ht="12.75">
      <c r="A37" s="95">
        <v>23</v>
      </c>
      <c r="B37" s="96" t="s">
        <v>50</v>
      </c>
      <c r="C37" s="32" t="s">
        <v>12</v>
      </c>
      <c r="D37" s="32" t="s">
        <v>13</v>
      </c>
      <c r="E37" s="32">
        <v>70679</v>
      </c>
      <c r="F37" s="32" t="s">
        <v>14</v>
      </c>
      <c r="G37" s="32">
        <v>2021</v>
      </c>
      <c r="H37" s="32" t="s">
        <v>16</v>
      </c>
      <c r="I37" s="32" t="s">
        <v>42</v>
      </c>
      <c r="J37" s="32" t="s">
        <v>51</v>
      </c>
      <c r="K37" s="83">
        <v>917.067</v>
      </c>
      <c r="L37" s="35">
        <v>1009.688</v>
      </c>
    </row>
    <row r="38" spans="1:12" ht="12.75">
      <c r="A38" s="95">
        <v>24</v>
      </c>
      <c r="B38" s="106" t="s">
        <v>235</v>
      </c>
      <c r="C38" s="32" t="s">
        <v>234</v>
      </c>
      <c r="D38" s="32" t="s">
        <v>233</v>
      </c>
      <c r="E38" s="107">
        <v>110672</v>
      </c>
      <c r="F38" s="32" t="s">
        <v>14</v>
      </c>
      <c r="G38" s="107">
        <v>21</v>
      </c>
      <c r="H38" s="107">
        <v>8</v>
      </c>
      <c r="I38" s="32">
        <v>50</v>
      </c>
      <c r="J38" s="32">
        <v>41</v>
      </c>
      <c r="K38" s="90">
        <v>926513.9</v>
      </c>
      <c r="L38" s="91">
        <v>1004.1588</v>
      </c>
    </row>
    <row r="39" spans="1:12" ht="12.75">
      <c r="A39" s="95">
        <v>25</v>
      </c>
      <c r="B39" s="96" t="s">
        <v>29</v>
      </c>
      <c r="C39" s="32" t="s">
        <v>30</v>
      </c>
      <c r="D39" s="32" t="s">
        <v>31</v>
      </c>
      <c r="E39" s="32">
        <v>199422</v>
      </c>
      <c r="F39" s="32" t="s">
        <v>14</v>
      </c>
      <c r="G39" s="32">
        <v>2022</v>
      </c>
      <c r="H39" s="32" t="s">
        <v>16</v>
      </c>
      <c r="I39" s="32" t="s">
        <v>52</v>
      </c>
      <c r="J39" s="32" t="s">
        <v>21</v>
      </c>
      <c r="K39" s="83">
        <v>928.733</v>
      </c>
      <c r="L39" s="35">
        <v>999.912</v>
      </c>
    </row>
    <row r="40" spans="1:12" ht="12.75">
      <c r="A40" s="95">
        <v>26</v>
      </c>
      <c r="B40" s="96" t="s">
        <v>53</v>
      </c>
      <c r="C40" s="32" t="s">
        <v>12</v>
      </c>
      <c r="D40" s="32" t="s">
        <v>13</v>
      </c>
      <c r="E40" s="32">
        <v>2356</v>
      </c>
      <c r="F40" s="32" t="s">
        <v>14</v>
      </c>
      <c r="G40" s="32">
        <v>2019</v>
      </c>
      <c r="H40" s="32" t="s">
        <v>16</v>
      </c>
      <c r="I40" s="32" t="s">
        <v>54</v>
      </c>
      <c r="J40" s="32" t="s">
        <v>55</v>
      </c>
      <c r="K40" s="83">
        <v>917.361</v>
      </c>
      <c r="L40" s="35">
        <v>997.596</v>
      </c>
    </row>
    <row r="41" spans="1:12" ht="12.75">
      <c r="A41" s="95">
        <v>27</v>
      </c>
      <c r="B41" s="96" t="s">
        <v>202</v>
      </c>
      <c r="C41" s="32" t="s">
        <v>200</v>
      </c>
      <c r="D41" s="32" t="s">
        <v>199</v>
      </c>
      <c r="E41" s="32" t="s">
        <v>203</v>
      </c>
      <c r="F41" s="32" t="s">
        <v>14</v>
      </c>
      <c r="G41" s="32">
        <v>2020</v>
      </c>
      <c r="H41" s="32">
        <v>19</v>
      </c>
      <c r="I41" s="32">
        <v>36</v>
      </c>
      <c r="J41" s="32">
        <v>3.257</v>
      </c>
      <c r="K41" s="60">
        <v>728261.66</v>
      </c>
      <c r="L41" s="35">
        <v>996.18</v>
      </c>
    </row>
    <row r="42" spans="1:12" ht="12.75">
      <c r="A42" s="95">
        <v>28</v>
      </c>
      <c r="B42" s="110" t="s">
        <v>259</v>
      </c>
      <c r="C42" s="32" t="s">
        <v>256</v>
      </c>
      <c r="D42" s="32" t="s">
        <v>257</v>
      </c>
      <c r="E42" s="111">
        <v>70184</v>
      </c>
      <c r="F42" s="111" t="s">
        <v>14</v>
      </c>
      <c r="G42" s="111">
        <v>20</v>
      </c>
      <c r="H42" s="111">
        <v>10</v>
      </c>
      <c r="I42" s="32">
        <v>48</v>
      </c>
      <c r="J42" s="32">
        <v>42</v>
      </c>
      <c r="K42" s="109">
        <v>1045.354</v>
      </c>
      <c r="L42" s="113">
        <v>994.9088071165061</v>
      </c>
    </row>
    <row r="43" spans="1:12" ht="12.75">
      <c r="A43" s="95">
        <v>29</v>
      </c>
      <c r="B43" s="110" t="s">
        <v>255</v>
      </c>
      <c r="C43" s="32" t="s">
        <v>256</v>
      </c>
      <c r="D43" s="32" t="s">
        <v>257</v>
      </c>
      <c r="E43" s="111">
        <v>72909</v>
      </c>
      <c r="F43" s="111" t="s">
        <v>258</v>
      </c>
      <c r="G43" s="111">
        <v>20</v>
      </c>
      <c r="H43" s="111">
        <v>10</v>
      </c>
      <c r="I43" s="32">
        <v>31</v>
      </c>
      <c r="J43" s="32">
        <v>3</v>
      </c>
      <c r="K43" s="109">
        <v>1026.747</v>
      </c>
      <c r="L43" s="113">
        <v>993.893839146996</v>
      </c>
    </row>
    <row r="44" spans="1:12" ht="12.75">
      <c r="A44" s="95">
        <v>30</v>
      </c>
      <c r="B44" s="110" t="s">
        <v>255</v>
      </c>
      <c r="C44" s="32" t="s">
        <v>256</v>
      </c>
      <c r="D44" s="32" t="s">
        <v>257</v>
      </c>
      <c r="E44" s="111">
        <v>72799</v>
      </c>
      <c r="F44" s="111" t="s">
        <v>14</v>
      </c>
      <c r="G44" s="111">
        <v>20</v>
      </c>
      <c r="H44" s="111">
        <v>10</v>
      </c>
      <c r="I44" s="32">
        <v>34</v>
      </c>
      <c r="J44" s="32">
        <v>25</v>
      </c>
      <c r="K44" s="109">
        <v>1026.747</v>
      </c>
      <c r="L44" s="113">
        <v>990.6700972903403</v>
      </c>
    </row>
    <row r="45" spans="1:12" ht="12.75">
      <c r="A45" s="95">
        <v>31</v>
      </c>
      <c r="B45" s="96" t="s">
        <v>56</v>
      </c>
      <c r="C45" s="32" t="s">
        <v>12</v>
      </c>
      <c r="D45" s="32" t="s">
        <v>13</v>
      </c>
      <c r="E45" s="32">
        <v>174128</v>
      </c>
      <c r="F45" s="32" t="s">
        <v>14</v>
      </c>
      <c r="G45" s="32">
        <v>2020</v>
      </c>
      <c r="H45" s="32" t="s">
        <v>16</v>
      </c>
      <c r="I45" s="32" t="s">
        <v>57</v>
      </c>
      <c r="J45" s="32" t="s">
        <v>58</v>
      </c>
      <c r="K45" s="83">
        <v>918.456</v>
      </c>
      <c r="L45" s="35">
        <v>986.435</v>
      </c>
    </row>
    <row r="46" spans="1:12" ht="12.75">
      <c r="A46" s="95">
        <v>32</v>
      </c>
      <c r="B46" s="96" t="s">
        <v>243</v>
      </c>
      <c r="C46" s="32" t="s">
        <v>245</v>
      </c>
      <c r="D46" s="32" t="s">
        <v>244</v>
      </c>
      <c r="E46" s="32">
        <v>115708</v>
      </c>
      <c r="F46" s="32" t="s">
        <v>14</v>
      </c>
      <c r="G46" s="32">
        <v>21</v>
      </c>
      <c r="H46" s="32">
        <v>7</v>
      </c>
      <c r="I46" s="32">
        <v>56</v>
      </c>
      <c r="J46" s="32">
        <v>27</v>
      </c>
      <c r="K46" s="32">
        <v>865.209</v>
      </c>
      <c r="L46" s="35">
        <v>984.926</v>
      </c>
    </row>
    <row r="47" spans="1:12" ht="12.75">
      <c r="A47" s="95">
        <v>33</v>
      </c>
      <c r="B47" s="96" t="s">
        <v>189</v>
      </c>
      <c r="C47" s="32" t="s">
        <v>200</v>
      </c>
      <c r="D47" s="32" t="s">
        <v>187</v>
      </c>
      <c r="E47" s="32">
        <v>64007</v>
      </c>
      <c r="F47" s="130" t="s">
        <v>14</v>
      </c>
      <c r="G47" s="32">
        <v>2020</v>
      </c>
      <c r="H47" s="32">
        <v>19</v>
      </c>
      <c r="I47" s="32">
        <v>45</v>
      </c>
      <c r="J47" s="32">
        <v>31.3</v>
      </c>
      <c r="K47" s="60">
        <v>728304.599</v>
      </c>
      <c r="L47" s="35">
        <v>983.5</v>
      </c>
    </row>
    <row r="48" spans="1:12" ht="12.75">
      <c r="A48" s="95">
        <v>34</v>
      </c>
      <c r="B48" s="96" t="s">
        <v>243</v>
      </c>
      <c r="C48" s="32" t="s">
        <v>245</v>
      </c>
      <c r="D48" s="32" t="s">
        <v>244</v>
      </c>
      <c r="E48" s="32">
        <v>190680</v>
      </c>
      <c r="F48" s="32" t="s">
        <v>14</v>
      </c>
      <c r="G48" s="32">
        <v>20</v>
      </c>
      <c r="H48" s="32">
        <v>7</v>
      </c>
      <c r="I48" s="32">
        <v>59</v>
      </c>
      <c r="J48" s="32">
        <v>20</v>
      </c>
      <c r="K48" s="32">
        <v>865.209</v>
      </c>
      <c r="L48" s="35">
        <v>981.704</v>
      </c>
    </row>
    <row r="49" spans="1:12" ht="12.75">
      <c r="A49" s="95">
        <v>35</v>
      </c>
      <c r="B49" s="96" t="s">
        <v>59</v>
      </c>
      <c r="C49" s="32" t="s">
        <v>12</v>
      </c>
      <c r="D49" s="32" t="s">
        <v>13</v>
      </c>
      <c r="E49" s="32">
        <v>41751</v>
      </c>
      <c r="F49" s="32" t="s">
        <v>14</v>
      </c>
      <c r="G49" s="32">
        <v>2021</v>
      </c>
      <c r="H49" s="32" t="s">
        <v>16</v>
      </c>
      <c r="I49" s="32" t="s">
        <v>60</v>
      </c>
      <c r="J49" s="32" t="s">
        <v>39</v>
      </c>
      <c r="K49" s="83">
        <v>917.875</v>
      </c>
      <c r="L49" s="35">
        <v>977.054</v>
      </c>
    </row>
    <row r="50" spans="1:12" ht="12.75">
      <c r="A50" s="95">
        <v>36</v>
      </c>
      <c r="B50" s="110" t="s">
        <v>260</v>
      </c>
      <c r="C50" s="32" t="s">
        <v>256</v>
      </c>
      <c r="D50" s="32" t="s">
        <v>257</v>
      </c>
      <c r="E50" s="111">
        <v>79801</v>
      </c>
      <c r="F50" s="111" t="s">
        <v>14</v>
      </c>
      <c r="G50" s="111">
        <v>21</v>
      </c>
      <c r="H50" s="111">
        <v>11</v>
      </c>
      <c r="I50" s="32">
        <v>11</v>
      </c>
      <c r="J50" s="32">
        <v>25</v>
      </c>
      <c r="K50" s="109">
        <v>1048.071</v>
      </c>
      <c r="L50" s="113">
        <v>976.3742141636061</v>
      </c>
    </row>
    <row r="51" spans="1:12" ht="12.75">
      <c r="A51" s="95">
        <v>37</v>
      </c>
      <c r="B51" s="96" t="s">
        <v>61</v>
      </c>
      <c r="C51" s="32" t="s">
        <v>12</v>
      </c>
      <c r="D51" s="32" t="s">
        <v>13</v>
      </c>
      <c r="E51" s="32">
        <v>65081</v>
      </c>
      <c r="F51" s="32" t="s">
        <v>14</v>
      </c>
      <c r="G51" s="32">
        <v>2021</v>
      </c>
      <c r="H51" s="32" t="s">
        <v>16</v>
      </c>
      <c r="I51" s="32" t="s">
        <v>62</v>
      </c>
      <c r="J51" s="32" t="s">
        <v>63</v>
      </c>
      <c r="K51" s="83">
        <v>917.442</v>
      </c>
      <c r="L51" s="35">
        <v>974.9</v>
      </c>
    </row>
    <row r="52" spans="1:12" ht="12.75">
      <c r="A52" s="95">
        <v>38</v>
      </c>
      <c r="B52" s="110" t="s">
        <v>260</v>
      </c>
      <c r="C52" s="32" t="s">
        <v>256</v>
      </c>
      <c r="D52" s="32" t="s">
        <v>257</v>
      </c>
      <c r="E52" s="111">
        <v>116230</v>
      </c>
      <c r="F52" s="111" t="s">
        <v>258</v>
      </c>
      <c r="G52" s="111">
        <v>20</v>
      </c>
      <c r="H52" s="111">
        <v>11</v>
      </c>
      <c r="I52" s="32">
        <v>14</v>
      </c>
      <c r="J52" s="32">
        <v>7</v>
      </c>
      <c r="K52" s="109">
        <v>1048.071</v>
      </c>
      <c r="L52" s="113">
        <v>973.9350630041259</v>
      </c>
    </row>
    <row r="53" spans="1:12" ht="12.75">
      <c r="A53" s="95">
        <v>39</v>
      </c>
      <c r="B53" s="96" t="s">
        <v>64</v>
      </c>
      <c r="C53" s="32" t="s">
        <v>34</v>
      </c>
      <c r="D53" s="32" t="s">
        <v>65</v>
      </c>
      <c r="E53" s="32">
        <v>184109</v>
      </c>
      <c r="F53" s="32" t="s">
        <v>14</v>
      </c>
      <c r="G53" s="32">
        <v>2021</v>
      </c>
      <c r="H53" s="32" t="s">
        <v>16</v>
      </c>
      <c r="I53" s="32" t="s">
        <v>66</v>
      </c>
      <c r="J53" s="32" t="s">
        <v>67</v>
      </c>
      <c r="K53" s="83">
        <v>912.245</v>
      </c>
      <c r="L53" s="35">
        <v>972.324</v>
      </c>
    </row>
    <row r="54" spans="1:12" ht="12.75">
      <c r="A54" s="95">
        <v>40</v>
      </c>
      <c r="B54" s="96" t="s">
        <v>68</v>
      </c>
      <c r="C54" s="32" t="s">
        <v>12</v>
      </c>
      <c r="D54" s="32" t="s">
        <v>13</v>
      </c>
      <c r="E54" s="32">
        <v>105386</v>
      </c>
      <c r="F54" s="32" t="s">
        <v>14</v>
      </c>
      <c r="G54" s="32">
        <v>2020</v>
      </c>
      <c r="H54" s="32" t="s">
        <v>69</v>
      </c>
      <c r="I54" s="32" t="s">
        <v>70</v>
      </c>
      <c r="J54" s="32" t="s">
        <v>71</v>
      </c>
      <c r="K54" s="83">
        <v>917.798</v>
      </c>
      <c r="L54" s="35">
        <v>971.868</v>
      </c>
    </row>
    <row r="55" spans="1:12" ht="12.75">
      <c r="A55" s="95">
        <v>41</v>
      </c>
      <c r="B55" s="96" t="s">
        <v>72</v>
      </c>
      <c r="C55" s="32" t="s">
        <v>30</v>
      </c>
      <c r="D55" s="32" t="s">
        <v>31</v>
      </c>
      <c r="E55" s="32">
        <v>234200</v>
      </c>
      <c r="F55" s="32" t="s">
        <v>14</v>
      </c>
      <c r="G55" s="32">
        <v>2021</v>
      </c>
      <c r="H55" s="32" t="s">
        <v>69</v>
      </c>
      <c r="I55" s="32" t="s">
        <v>20</v>
      </c>
      <c r="J55" s="32" t="s">
        <v>73</v>
      </c>
      <c r="K55" s="83">
        <v>928.223</v>
      </c>
      <c r="L55" s="35">
        <v>971.363</v>
      </c>
    </row>
    <row r="56" spans="1:12" ht="12.75">
      <c r="A56" s="95">
        <v>42</v>
      </c>
      <c r="B56" s="96" t="s">
        <v>22</v>
      </c>
      <c r="C56" s="32" t="s">
        <v>12</v>
      </c>
      <c r="D56" s="32" t="s">
        <v>13</v>
      </c>
      <c r="E56" s="32">
        <v>782</v>
      </c>
      <c r="F56" s="32" t="s">
        <v>14</v>
      </c>
      <c r="G56" s="32">
        <v>2019</v>
      </c>
      <c r="H56" s="32" t="s">
        <v>69</v>
      </c>
      <c r="I56" s="32" t="s">
        <v>36</v>
      </c>
      <c r="J56" s="32" t="s">
        <v>45</v>
      </c>
      <c r="K56" s="83">
        <v>917.618</v>
      </c>
      <c r="L56" s="35">
        <v>969.643</v>
      </c>
    </row>
    <row r="57" spans="1:12" ht="12.75">
      <c r="A57" s="95">
        <v>43</v>
      </c>
      <c r="B57" s="96" t="s">
        <v>74</v>
      </c>
      <c r="C57" s="32" t="s">
        <v>34</v>
      </c>
      <c r="D57" s="32" t="s">
        <v>65</v>
      </c>
      <c r="E57" s="32">
        <v>196190</v>
      </c>
      <c r="F57" s="32" t="s">
        <v>14</v>
      </c>
      <c r="G57" s="32">
        <v>2021</v>
      </c>
      <c r="H57" s="32" t="s">
        <v>69</v>
      </c>
      <c r="I57" s="32" t="s">
        <v>70</v>
      </c>
      <c r="J57" s="32" t="s">
        <v>75</v>
      </c>
      <c r="K57" s="83">
        <v>913.322</v>
      </c>
      <c r="L57" s="35">
        <v>967.502</v>
      </c>
    </row>
    <row r="58" spans="1:12" ht="12.75">
      <c r="A58" s="95">
        <v>44</v>
      </c>
      <c r="B58" s="96" t="s">
        <v>68</v>
      </c>
      <c r="C58" s="32" t="s">
        <v>12</v>
      </c>
      <c r="D58" s="32" t="s">
        <v>13</v>
      </c>
      <c r="E58" s="32">
        <v>107875</v>
      </c>
      <c r="F58" s="32" t="s">
        <v>14</v>
      </c>
      <c r="G58" s="32">
        <v>2020</v>
      </c>
      <c r="H58" s="32" t="s">
        <v>69</v>
      </c>
      <c r="I58" s="32" t="s">
        <v>67</v>
      </c>
      <c r="J58" s="32" t="s">
        <v>23</v>
      </c>
      <c r="K58" s="83">
        <v>917.798</v>
      </c>
      <c r="L58" s="35">
        <v>961.359</v>
      </c>
    </row>
    <row r="59" spans="1:12" ht="12.75">
      <c r="A59" s="95">
        <v>45</v>
      </c>
      <c r="B59" s="96" t="s">
        <v>188</v>
      </c>
      <c r="C59" s="32" t="s">
        <v>200</v>
      </c>
      <c r="D59" s="32" t="s">
        <v>187</v>
      </c>
      <c r="E59" s="32">
        <v>234533</v>
      </c>
      <c r="F59" s="130" t="s">
        <v>14</v>
      </c>
      <c r="G59" s="32">
        <v>2021</v>
      </c>
      <c r="H59" s="32">
        <v>20</v>
      </c>
      <c r="I59" s="32">
        <v>5</v>
      </c>
      <c r="J59" s="32">
        <v>11.4</v>
      </c>
      <c r="K59" s="60">
        <v>728170.172</v>
      </c>
      <c r="L59" s="35">
        <v>957.87</v>
      </c>
    </row>
    <row r="60" spans="1:12" ht="12.75">
      <c r="A60" s="95">
        <v>46</v>
      </c>
      <c r="B60" s="110" t="s">
        <v>260</v>
      </c>
      <c r="C60" s="32" t="s">
        <v>256</v>
      </c>
      <c r="D60" s="32" t="s">
        <v>257</v>
      </c>
      <c r="E60" s="111">
        <v>70042</v>
      </c>
      <c r="F60" s="111" t="s">
        <v>14</v>
      </c>
      <c r="G60" s="111">
        <v>20</v>
      </c>
      <c r="H60" s="111">
        <v>11</v>
      </c>
      <c r="I60" s="32">
        <v>34</v>
      </c>
      <c r="J60" s="32">
        <v>11</v>
      </c>
      <c r="K60" s="109">
        <v>1048.071</v>
      </c>
      <c r="L60" s="113">
        <v>956.1034127295449</v>
      </c>
    </row>
    <row r="61" spans="1:12" ht="12.75">
      <c r="A61" s="95">
        <v>47</v>
      </c>
      <c r="B61" s="106" t="s">
        <v>236</v>
      </c>
      <c r="C61" s="32" t="s">
        <v>234</v>
      </c>
      <c r="D61" s="32" t="s">
        <v>233</v>
      </c>
      <c r="E61" s="107">
        <v>111560</v>
      </c>
      <c r="F61" s="32" t="s">
        <v>14</v>
      </c>
      <c r="G61" s="107">
        <v>21</v>
      </c>
      <c r="H61" s="107">
        <v>9</v>
      </c>
      <c r="I61" s="32">
        <v>31</v>
      </c>
      <c r="J61" s="32">
        <v>33</v>
      </c>
      <c r="K61" s="90">
        <v>921132.46</v>
      </c>
      <c r="L61" s="91">
        <v>955.9861</v>
      </c>
    </row>
    <row r="62" spans="1:12" ht="12.75">
      <c r="A62" s="95">
        <v>48</v>
      </c>
      <c r="B62" s="106" t="s">
        <v>237</v>
      </c>
      <c r="C62" s="32" t="s">
        <v>234</v>
      </c>
      <c r="D62" s="32" t="s">
        <v>233</v>
      </c>
      <c r="E62" s="107">
        <v>30619</v>
      </c>
      <c r="F62" s="32" t="s">
        <v>14</v>
      </c>
      <c r="G62" s="107">
        <v>17</v>
      </c>
      <c r="H62" s="107">
        <v>9</v>
      </c>
      <c r="I62" s="32">
        <v>42</v>
      </c>
      <c r="J62" s="32">
        <v>6</v>
      </c>
      <c r="K62" s="90">
        <v>928671.51</v>
      </c>
      <c r="L62" s="91">
        <v>953.3685</v>
      </c>
    </row>
    <row r="63" spans="1:12" ht="12.75">
      <c r="A63" s="95">
        <v>49</v>
      </c>
      <c r="B63" s="96" t="s">
        <v>76</v>
      </c>
      <c r="C63" s="32" t="s">
        <v>12</v>
      </c>
      <c r="D63" s="32" t="s">
        <v>19</v>
      </c>
      <c r="E63" s="32">
        <v>171397</v>
      </c>
      <c r="F63" s="32" t="s">
        <v>14</v>
      </c>
      <c r="G63" s="32">
        <v>2021</v>
      </c>
      <c r="H63" s="32" t="s">
        <v>69</v>
      </c>
      <c r="I63" s="32" t="s">
        <v>77</v>
      </c>
      <c r="J63" s="32" t="s">
        <v>16</v>
      </c>
      <c r="K63" s="83">
        <v>917.684</v>
      </c>
      <c r="L63" s="35">
        <v>951.808</v>
      </c>
    </row>
    <row r="64" spans="1:12" ht="12.75">
      <c r="A64" s="95">
        <v>50</v>
      </c>
      <c r="B64" s="96" t="s">
        <v>78</v>
      </c>
      <c r="C64" s="32" t="s">
        <v>34</v>
      </c>
      <c r="D64" s="32" t="s">
        <v>35</v>
      </c>
      <c r="E64" s="32">
        <v>44448</v>
      </c>
      <c r="F64" s="32" t="s">
        <v>14</v>
      </c>
      <c r="G64" s="32">
        <v>2021</v>
      </c>
      <c r="H64" s="32" t="s">
        <v>69</v>
      </c>
      <c r="I64" s="32" t="s">
        <v>45</v>
      </c>
      <c r="J64" s="32" t="s">
        <v>16</v>
      </c>
      <c r="K64" s="83">
        <v>914.368</v>
      </c>
      <c r="L64" s="35">
        <v>950.355</v>
      </c>
    </row>
    <row r="65" spans="1:12" ht="12.75">
      <c r="A65" s="95">
        <v>51</v>
      </c>
      <c r="B65" s="96" t="s">
        <v>223</v>
      </c>
      <c r="C65" s="32" t="s">
        <v>224</v>
      </c>
      <c r="D65" s="32" t="s">
        <v>225</v>
      </c>
      <c r="E65" s="32">
        <v>115525</v>
      </c>
      <c r="F65" s="32" t="s">
        <v>14</v>
      </c>
      <c r="G65" s="32">
        <v>21</v>
      </c>
      <c r="H65" s="32">
        <v>11</v>
      </c>
      <c r="I65" s="32">
        <v>32</v>
      </c>
      <c r="J65" s="32">
        <v>30</v>
      </c>
      <c r="K65" s="32">
        <v>1025840</v>
      </c>
      <c r="L65" s="32">
        <v>950.29</v>
      </c>
    </row>
    <row r="66" spans="1:12" ht="12.75">
      <c r="A66" s="95">
        <v>52</v>
      </c>
      <c r="B66" s="96" t="s">
        <v>64</v>
      </c>
      <c r="C66" s="32" t="s">
        <v>34</v>
      </c>
      <c r="D66" s="32" t="s">
        <v>65</v>
      </c>
      <c r="E66" s="32">
        <v>42971</v>
      </c>
      <c r="F66" s="32" t="s">
        <v>14</v>
      </c>
      <c r="G66" s="32">
        <v>2021</v>
      </c>
      <c r="H66" s="32" t="s">
        <v>69</v>
      </c>
      <c r="I66" s="32" t="s">
        <v>79</v>
      </c>
      <c r="J66" s="32" t="s">
        <v>79</v>
      </c>
      <c r="K66" s="83">
        <v>912.245</v>
      </c>
      <c r="L66" s="35">
        <v>949.954</v>
      </c>
    </row>
    <row r="67" spans="1:12" ht="12.75">
      <c r="A67" s="95">
        <v>53</v>
      </c>
      <c r="B67" s="96" t="s">
        <v>80</v>
      </c>
      <c r="C67" s="32" t="s">
        <v>12</v>
      </c>
      <c r="D67" s="32" t="s">
        <v>13</v>
      </c>
      <c r="E67" s="32">
        <v>60177</v>
      </c>
      <c r="F67" s="32" t="s">
        <v>14</v>
      </c>
      <c r="G67" s="32">
        <v>2021</v>
      </c>
      <c r="H67" s="32" t="s">
        <v>69</v>
      </c>
      <c r="I67" s="32" t="s">
        <v>81</v>
      </c>
      <c r="J67" s="32" t="s">
        <v>82</v>
      </c>
      <c r="K67" s="83">
        <v>917.105</v>
      </c>
      <c r="L67" s="35">
        <v>948.735</v>
      </c>
    </row>
    <row r="68" spans="1:12" ht="12.75">
      <c r="A68" s="95">
        <v>54</v>
      </c>
      <c r="B68" s="96" t="s">
        <v>80</v>
      </c>
      <c r="C68" s="32" t="s">
        <v>12</v>
      </c>
      <c r="D68" s="32" t="s">
        <v>13</v>
      </c>
      <c r="E68" s="32">
        <v>100149</v>
      </c>
      <c r="F68" s="32" t="s">
        <v>14</v>
      </c>
      <c r="G68" s="32">
        <v>2020</v>
      </c>
      <c r="H68" s="32" t="s">
        <v>69</v>
      </c>
      <c r="I68" s="32" t="s">
        <v>81</v>
      </c>
      <c r="J68" s="32" t="s">
        <v>83</v>
      </c>
      <c r="K68" s="83">
        <v>917.105</v>
      </c>
      <c r="L68" s="35">
        <v>948.723</v>
      </c>
    </row>
    <row r="69" spans="1:12" ht="12.75">
      <c r="A69" s="95">
        <v>55</v>
      </c>
      <c r="B69" s="96" t="s">
        <v>25</v>
      </c>
      <c r="C69" s="32" t="s">
        <v>12</v>
      </c>
      <c r="D69" s="32" t="s">
        <v>19</v>
      </c>
      <c r="E69" s="32">
        <v>4452</v>
      </c>
      <c r="F69" s="32" t="s">
        <v>14</v>
      </c>
      <c r="G69" s="32">
        <v>2020</v>
      </c>
      <c r="H69" s="32" t="s">
        <v>69</v>
      </c>
      <c r="I69" s="32" t="s">
        <v>84</v>
      </c>
      <c r="J69" s="32" t="s">
        <v>48</v>
      </c>
      <c r="K69" s="83">
        <v>917.68</v>
      </c>
      <c r="L69" s="35">
        <v>946.649</v>
      </c>
    </row>
    <row r="70" spans="1:12" ht="12.75">
      <c r="A70" s="95">
        <v>56</v>
      </c>
      <c r="B70" s="96" t="s">
        <v>85</v>
      </c>
      <c r="C70" s="32" t="s">
        <v>12</v>
      </c>
      <c r="D70" s="32" t="s">
        <v>13</v>
      </c>
      <c r="E70" s="32">
        <v>52</v>
      </c>
      <c r="F70" s="32" t="s">
        <v>14</v>
      </c>
      <c r="G70" s="32">
        <v>2021</v>
      </c>
      <c r="H70" s="32" t="s">
        <v>69</v>
      </c>
      <c r="I70" s="32" t="s">
        <v>86</v>
      </c>
      <c r="J70" s="32" t="s">
        <v>37</v>
      </c>
      <c r="K70" s="83">
        <v>918.456</v>
      </c>
      <c r="L70" s="35">
        <v>944.216</v>
      </c>
    </row>
    <row r="71" spans="1:12" ht="12.75">
      <c r="A71" s="95">
        <v>57</v>
      </c>
      <c r="B71" s="96" t="s">
        <v>22</v>
      </c>
      <c r="C71" s="32" t="s">
        <v>12</v>
      </c>
      <c r="D71" s="32" t="s">
        <v>13</v>
      </c>
      <c r="E71" s="32">
        <v>841</v>
      </c>
      <c r="F71" s="32" t="s">
        <v>14</v>
      </c>
      <c r="G71" s="32">
        <v>2021</v>
      </c>
      <c r="H71" s="32" t="s">
        <v>69</v>
      </c>
      <c r="I71" s="32" t="s">
        <v>87</v>
      </c>
      <c r="J71" s="32" t="s">
        <v>88</v>
      </c>
      <c r="K71" s="83">
        <v>917.618</v>
      </c>
      <c r="L71" s="35">
        <v>941.949</v>
      </c>
    </row>
    <row r="72" spans="1:12" ht="12.75">
      <c r="A72" s="95">
        <v>58</v>
      </c>
      <c r="B72" s="96" t="s">
        <v>89</v>
      </c>
      <c r="C72" s="32" t="s">
        <v>12</v>
      </c>
      <c r="D72" s="32" t="s">
        <v>19</v>
      </c>
      <c r="E72" s="32">
        <v>41289</v>
      </c>
      <c r="F72" s="32" t="s">
        <v>14</v>
      </c>
      <c r="G72" s="32">
        <v>2021</v>
      </c>
      <c r="H72" s="32" t="s">
        <v>69</v>
      </c>
      <c r="I72" s="32" t="s">
        <v>73</v>
      </c>
      <c r="J72" s="32" t="s">
        <v>32</v>
      </c>
      <c r="K72" s="83">
        <v>920.114</v>
      </c>
      <c r="L72" s="35">
        <v>940.969</v>
      </c>
    </row>
    <row r="73" spans="1:12" ht="12.75">
      <c r="A73" s="95">
        <v>59</v>
      </c>
      <c r="B73" s="96" t="s">
        <v>47</v>
      </c>
      <c r="C73" s="32" t="s">
        <v>12</v>
      </c>
      <c r="D73" s="32" t="s">
        <v>13</v>
      </c>
      <c r="E73" s="32">
        <v>62303</v>
      </c>
      <c r="F73" s="32" t="s">
        <v>14</v>
      </c>
      <c r="G73" s="32">
        <v>2021</v>
      </c>
      <c r="H73" s="32" t="s">
        <v>69</v>
      </c>
      <c r="I73" s="32" t="s">
        <v>27</v>
      </c>
      <c r="J73" s="32" t="s">
        <v>45</v>
      </c>
      <c r="K73" s="83">
        <v>917.285</v>
      </c>
      <c r="L73" s="35">
        <v>940.476</v>
      </c>
    </row>
    <row r="74" spans="1:12" ht="12.75">
      <c r="A74" s="95">
        <v>60</v>
      </c>
      <c r="B74" s="96" t="s">
        <v>90</v>
      </c>
      <c r="C74" s="32" t="s">
        <v>34</v>
      </c>
      <c r="D74" s="32" t="s">
        <v>65</v>
      </c>
      <c r="E74" s="32">
        <v>42242</v>
      </c>
      <c r="F74" s="32" t="s">
        <v>14</v>
      </c>
      <c r="G74" s="32">
        <v>2021</v>
      </c>
      <c r="H74" s="32" t="s">
        <v>69</v>
      </c>
      <c r="I74" s="32" t="s">
        <v>84</v>
      </c>
      <c r="J74" s="32" t="s">
        <v>45</v>
      </c>
      <c r="K74" s="83">
        <v>911.415</v>
      </c>
      <c r="L74" s="35">
        <v>940.238</v>
      </c>
    </row>
    <row r="75" spans="1:12" ht="12.75">
      <c r="A75" s="95">
        <v>61</v>
      </c>
      <c r="B75" s="96" t="s">
        <v>50</v>
      </c>
      <c r="C75" s="32" t="s">
        <v>12</v>
      </c>
      <c r="D75" s="32" t="s">
        <v>13</v>
      </c>
      <c r="E75" s="32">
        <v>111234</v>
      </c>
      <c r="F75" s="32" t="s">
        <v>14</v>
      </c>
      <c r="G75" s="32">
        <v>2020</v>
      </c>
      <c r="H75" s="32" t="s">
        <v>69</v>
      </c>
      <c r="I75" s="32" t="s">
        <v>27</v>
      </c>
      <c r="J75" s="32" t="s">
        <v>82</v>
      </c>
      <c r="K75" s="83">
        <v>917.067</v>
      </c>
      <c r="L75" s="35">
        <v>939.941</v>
      </c>
    </row>
    <row r="76" spans="1:12" ht="12.75">
      <c r="A76" s="95">
        <v>62</v>
      </c>
      <c r="B76" s="96" t="s">
        <v>91</v>
      </c>
      <c r="C76" s="32" t="s">
        <v>12</v>
      </c>
      <c r="D76" s="32" t="s">
        <v>19</v>
      </c>
      <c r="E76" s="32">
        <v>71666</v>
      </c>
      <c r="F76" s="32" t="s">
        <v>14</v>
      </c>
      <c r="G76" s="32">
        <v>2021</v>
      </c>
      <c r="H76" s="32" t="s">
        <v>69</v>
      </c>
      <c r="I76" s="32" t="s">
        <v>27</v>
      </c>
      <c r="J76" s="32" t="s">
        <v>26</v>
      </c>
      <c r="K76" s="83">
        <v>916.611</v>
      </c>
      <c r="L76" s="35">
        <v>939.286</v>
      </c>
    </row>
    <row r="77" spans="1:12" ht="12.75">
      <c r="A77" s="95">
        <v>63</v>
      </c>
      <c r="B77" s="96" t="s">
        <v>80</v>
      </c>
      <c r="C77" s="32" t="s">
        <v>12</v>
      </c>
      <c r="D77" s="32" t="s">
        <v>13</v>
      </c>
      <c r="E77" s="32">
        <v>60166</v>
      </c>
      <c r="F77" s="32" t="s">
        <v>14</v>
      </c>
      <c r="G77" s="32">
        <v>2021</v>
      </c>
      <c r="H77" s="32" t="s">
        <v>69</v>
      </c>
      <c r="I77" s="32" t="s">
        <v>73</v>
      </c>
      <c r="J77" s="32" t="s">
        <v>42</v>
      </c>
      <c r="K77" s="83">
        <v>917.105</v>
      </c>
      <c r="L77" s="35">
        <v>938.276</v>
      </c>
    </row>
    <row r="78" spans="1:12" ht="12.75">
      <c r="A78" s="95">
        <v>64</v>
      </c>
      <c r="B78" s="96" t="s">
        <v>92</v>
      </c>
      <c r="C78" s="32" t="s">
        <v>34</v>
      </c>
      <c r="D78" s="32" t="s">
        <v>35</v>
      </c>
      <c r="E78" s="32">
        <v>45067</v>
      </c>
      <c r="F78" s="32" t="s">
        <v>14</v>
      </c>
      <c r="G78" s="32">
        <v>2021</v>
      </c>
      <c r="H78" s="32" t="s">
        <v>69</v>
      </c>
      <c r="I78" s="32" t="s">
        <v>84</v>
      </c>
      <c r="J78" s="32" t="s">
        <v>55</v>
      </c>
      <c r="K78" s="83">
        <v>909.703</v>
      </c>
      <c r="L78" s="35">
        <v>938.257</v>
      </c>
    </row>
    <row r="79" spans="1:12" ht="12.75">
      <c r="A79" s="95">
        <v>65</v>
      </c>
      <c r="B79" s="96" t="s">
        <v>198</v>
      </c>
      <c r="C79" s="32" t="s">
        <v>200</v>
      </c>
      <c r="D79" s="32" t="s">
        <v>199</v>
      </c>
      <c r="E79" s="32" t="s">
        <v>204</v>
      </c>
      <c r="F79" s="32" t="s">
        <v>14</v>
      </c>
      <c r="G79" s="32">
        <v>2021</v>
      </c>
      <c r="H79" s="32">
        <v>20</v>
      </c>
      <c r="I79" s="32">
        <v>21</v>
      </c>
      <c r="J79" s="32">
        <v>34</v>
      </c>
      <c r="K79" s="60">
        <v>727803.278</v>
      </c>
      <c r="L79" s="35">
        <v>937.2</v>
      </c>
    </row>
    <row r="80" spans="1:12" ht="12.75">
      <c r="A80" s="95">
        <v>66</v>
      </c>
      <c r="B80" s="96" t="s">
        <v>50</v>
      </c>
      <c r="C80" s="32" t="s">
        <v>12</v>
      </c>
      <c r="D80" s="32" t="s">
        <v>13</v>
      </c>
      <c r="E80" s="32">
        <v>70642</v>
      </c>
      <c r="F80" s="32" t="s">
        <v>14</v>
      </c>
      <c r="G80" s="32">
        <v>2021</v>
      </c>
      <c r="H80" s="32" t="s">
        <v>69</v>
      </c>
      <c r="I80" s="32" t="s">
        <v>93</v>
      </c>
      <c r="J80" s="32" t="s">
        <v>94</v>
      </c>
      <c r="K80" s="83">
        <v>917.067</v>
      </c>
      <c r="L80" s="35">
        <v>936.977</v>
      </c>
    </row>
    <row r="81" spans="1:12" ht="12.75">
      <c r="A81" s="95">
        <v>67</v>
      </c>
      <c r="B81" s="96" t="s">
        <v>95</v>
      </c>
      <c r="C81" s="32" t="s">
        <v>34</v>
      </c>
      <c r="D81" s="32" t="s">
        <v>35</v>
      </c>
      <c r="E81" s="32">
        <v>49535</v>
      </c>
      <c r="F81" s="32" t="s">
        <v>14</v>
      </c>
      <c r="G81" s="32">
        <v>2021</v>
      </c>
      <c r="H81" s="32" t="s">
        <v>69</v>
      </c>
      <c r="I81" s="32" t="s">
        <v>87</v>
      </c>
      <c r="J81" s="32" t="s">
        <v>96</v>
      </c>
      <c r="K81" s="83">
        <v>912.835</v>
      </c>
      <c r="L81" s="35">
        <v>936.917</v>
      </c>
    </row>
    <row r="82" spans="1:12" ht="12.75">
      <c r="A82" s="95">
        <v>68</v>
      </c>
      <c r="B82" s="96" t="s">
        <v>47</v>
      </c>
      <c r="C82" s="32" t="s">
        <v>12</v>
      </c>
      <c r="D82" s="32" t="s">
        <v>13</v>
      </c>
      <c r="E82" s="32">
        <v>62547</v>
      </c>
      <c r="F82" s="32" t="s">
        <v>14</v>
      </c>
      <c r="G82" s="32">
        <v>2021</v>
      </c>
      <c r="H82" s="32" t="s">
        <v>69</v>
      </c>
      <c r="I82" s="32" t="s">
        <v>54</v>
      </c>
      <c r="J82" s="32" t="s">
        <v>97</v>
      </c>
      <c r="K82" s="83">
        <v>917.285</v>
      </c>
      <c r="L82" s="35">
        <v>936.486</v>
      </c>
    </row>
    <row r="83" spans="1:12" ht="12.75">
      <c r="A83" s="95">
        <v>69</v>
      </c>
      <c r="B83" s="96" t="s">
        <v>18</v>
      </c>
      <c r="C83" s="32" t="s">
        <v>12</v>
      </c>
      <c r="D83" s="32" t="s">
        <v>19</v>
      </c>
      <c r="E83" s="32">
        <v>71104</v>
      </c>
      <c r="F83" s="32" t="s">
        <v>14</v>
      </c>
      <c r="G83" s="32">
        <v>2021</v>
      </c>
      <c r="H83" s="32" t="s">
        <v>69</v>
      </c>
      <c r="I83" s="32" t="s">
        <v>98</v>
      </c>
      <c r="J83" s="32" t="s">
        <v>83</v>
      </c>
      <c r="K83" s="83">
        <v>919.415</v>
      </c>
      <c r="L83" s="35">
        <v>933.731</v>
      </c>
    </row>
    <row r="84" spans="1:12" ht="12.75">
      <c r="A84" s="95">
        <v>70</v>
      </c>
      <c r="B84" s="96" t="s">
        <v>246</v>
      </c>
      <c r="C84" s="32" t="s">
        <v>245</v>
      </c>
      <c r="D84" s="32" t="s">
        <v>247</v>
      </c>
      <c r="E84" s="32">
        <v>192019</v>
      </c>
      <c r="F84" s="32" t="s">
        <v>14</v>
      </c>
      <c r="G84" s="32">
        <v>21</v>
      </c>
      <c r="H84" s="32">
        <v>8</v>
      </c>
      <c r="I84" s="32">
        <v>46</v>
      </c>
      <c r="J84" s="32">
        <v>13</v>
      </c>
      <c r="K84" s="32">
        <v>865.316</v>
      </c>
      <c r="L84" s="35">
        <v>932.235</v>
      </c>
    </row>
    <row r="85" spans="1:12" ht="12.75">
      <c r="A85" s="95">
        <v>71</v>
      </c>
      <c r="B85" s="96" t="s">
        <v>22</v>
      </c>
      <c r="C85" s="32" t="s">
        <v>12</v>
      </c>
      <c r="D85" s="32" t="s">
        <v>13</v>
      </c>
      <c r="E85" s="32">
        <v>254</v>
      </c>
      <c r="F85" s="32" t="s">
        <v>14</v>
      </c>
      <c r="G85" s="32">
        <v>2021</v>
      </c>
      <c r="H85" s="32" t="s">
        <v>69</v>
      </c>
      <c r="I85" s="32" t="s">
        <v>98</v>
      </c>
      <c r="J85" s="32" t="s">
        <v>99</v>
      </c>
      <c r="K85" s="83">
        <v>917.618</v>
      </c>
      <c r="L85" s="35">
        <v>932.231</v>
      </c>
    </row>
    <row r="86" spans="1:12" ht="12.75">
      <c r="A86" s="95">
        <v>72</v>
      </c>
      <c r="B86" s="96" t="s">
        <v>100</v>
      </c>
      <c r="C86" s="32" t="s">
        <v>12</v>
      </c>
      <c r="D86" s="32" t="s">
        <v>13</v>
      </c>
      <c r="E86" s="32">
        <v>60839</v>
      </c>
      <c r="F86" s="32" t="s">
        <v>14</v>
      </c>
      <c r="G86" s="32">
        <v>2021</v>
      </c>
      <c r="H86" s="32" t="s">
        <v>69</v>
      </c>
      <c r="I86" s="32" t="s">
        <v>98</v>
      </c>
      <c r="J86" s="32" t="s">
        <v>97</v>
      </c>
      <c r="K86" s="83">
        <v>917.322</v>
      </c>
      <c r="L86" s="35">
        <v>931.768</v>
      </c>
    </row>
    <row r="87" spans="1:12" ht="12.75">
      <c r="A87" s="95">
        <v>73</v>
      </c>
      <c r="B87" s="96" t="s">
        <v>22</v>
      </c>
      <c r="C87" s="32" t="s">
        <v>12</v>
      </c>
      <c r="D87" s="32" t="s">
        <v>13</v>
      </c>
      <c r="E87" s="32">
        <v>232369</v>
      </c>
      <c r="F87" s="32" t="s">
        <v>14</v>
      </c>
      <c r="G87" s="32">
        <v>2021</v>
      </c>
      <c r="H87" s="32" t="s">
        <v>69</v>
      </c>
      <c r="I87" s="32" t="s">
        <v>101</v>
      </c>
      <c r="J87" s="32" t="s">
        <v>48</v>
      </c>
      <c r="K87" s="83">
        <v>917.618</v>
      </c>
      <c r="L87" s="35">
        <v>930.284</v>
      </c>
    </row>
    <row r="88" spans="1:12" ht="12.75">
      <c r="A88" s="95">
        <v>74</v>
      </c>
      <c r="B88" s="96" t="s">
        <v>102</v>
      </c>
      <c r="C88" s="32" t="s">
        <v>12</v>
      </c>
      <c r="D88" s="32" t="s">
        <v>13</v>
      </c>
      <c r="E88" s="32">
        <v>181362</v>
      </c>
      <c r="F88" s="32" t="s">
        <v>14</v>
      </c>
      <c r="G88" s="32">
        <v>2020</v>
      </c>
      <c r="H88" s="32" t="s">
        <v>69</v>
      </c>
      <c r="I88" s="32" t="s">
        <v>101</v>
      </c>
      <c r="J88" s="32" t="s">
        <v>84</v>
      </c>
      <c r="K88" s="83">
        <v>917.475</v>
      </c>
      <c r="L88" s="35">
        <v>930.069</v>
      </c>
    </row>
    <row r="89" spans="1:12" ht="12.75">
      <c r="A89" s="95">
        <v>75</v>
      </c>
      <c r="B89" s="100" t="s">
        <v>213</v>
      </c>
      <c r="C89" s="32" t="s">
        <v>211</v>
      </c>
      <c r="D89" s="32" t="s">
        <v>210</v>
      </c>
      <c r="E89" s="32">
        <v>60215</v>
      </c>
      <c r="F89" s="32" t="s">
        <v>14</v>
      </c>
      <c r="G89" s="32">
        <v>20</v>
      </c>
      <c r="H89" s="32">
        <v>8</v>
      </c>
      <c r="I89" s="32">
        <v>10</v>
      </c>
      <c r="J89" s="32">
        <v>0</v>
      </c>
      <c r="K89" s="92">
        <v>825608.56</v>
      </c>
      <c r="L89" s="69">
        <v>925.5684</v>
      </c>
    </row>
    <row r="90" spans="1:12" ht="12.75">
      <c r="A90" s="95">
        <v>76</v>
      </c>
      <c r="B90" s="96" t="s">
        <v>103</v>
      </c>
      <c r="C90" s="32" t="s">
        <v>34</v>
      </c>
      <c r="D90" s="32" t="s">
        <v>35</v>
      </c>
      <c r="E90" s="32">
        <v>18005</v>
      </c>
      <c r="F90" s="32" t="s">
        <v>14</v>
      </c>
      <c r="G90" s="32">
        <v>2020</v>
      </c>
      <c r="H90" s="32" t="s">
        <v>69</v>
      </c>
      <c r="I90" s="32" t="s">
        <v>37</v>
      </c>
      <c r="J90" s="32" t="s">
        <v>98</v>
      </c>
      <c r="K90" s="83">
        <v>912.127</v>
      </c>
      <c r="L90" s="35">
        <v>925.346</v>
      </c>
    </row>
    <row r="91" spans="1:12" ht="12.75">
      <c r="A91" s="95">
        <v>77</v>
      </c>
      <c r="B91" s="96" t="s">
        <v>104</v>
      </c>
      <c r="C91" s="32" t="s">
        <v>34</v>
      </c>
      <c r="D91" s="32" t="s">
        <v>35</v>
      </c>
      <c r="E91" s="32">
        <v>372</v>
      </c>
      <c r="F91" s="32" t="s">
        <v>14</v>
      </c>
      <c r="G91" s="32">
        <v>2021</v>
      </c>
      <c r="H91" s="32" t="s">
        <v>69</v>
      </c>
      <c r="I91" s="32" t="s">
        <v>37</v>
      </c>
      <c r="J91" s="32" t="s">
        <v>58</v>
      </c>
      <c r="K91" s="83">
        <v>911.485</v>
      </c>
      <c r="L91" s="35">
        <v>925.275</v>
      </c>
    </row>
    <row r="92" spans="1:12" ht="12.75">
      <c r="A92" s="95">
        <v>78</v>
      </c>
      <c r="B92" s="96" t="s">
        <v>22</v>
      </c>
      <c r="C92" s="32" t="s">
        <v>12</v>
      </c>
      <c r="D92" s="32" t="s">
        <v>13</v>
      </c>
      <c r="E92" s="32">
        <v>41299</v>
      </c>
      <c r="F92" s="32" t="s">
        <v>14</v>
      </c>
      <c r="G92" s="32">
        <v>2021</v>
      </c>
      <c r="H92" s="32" t="s">
        <v>69</v>
      </c>
      <c r="I92" s="32" t="s">
        <v>26</v>
      </c>
      <c r="J92" s="32" t="s">
        <v>41</v>
      </c>
      <c r="K92" s="83">
        <v>917.618</v>
      </c>
      <c r="L92" s="35">
        <v>923.853</v>
      </c>
    </row>
    <row r="93" spans="1:12" ht="12.75">
      <c r="A93" s="95">
        <v>79</v>
      </c>
      <c r="B93" s="106" t="s">
        <v>232</v>
      </c>
      <c r="C93" s="32" t="s">
        <v>234</v>
      </c>
      <c r="D93" s="32" t="s">
        <v>233</v>
      </c>
      <c r="E93" s="107">
        <v>112802</v>
      </c>
      <c r="F93" s="32" t="s">
        <v>14</v>
      </c>
      <c r="G93" s="107">
        <v>21</v>
      </c>
      <c r="H93" s="107">
        <v>10</v>
      </c>
      <c r="I93" s="32">
        <v>17</v>
      </c>
      <c r="J93" s="32">
        <v>41</v>
      </c>
      <c r="K93" s="90">
        <v>932551.63</v>
      </c>
      <c r="L93" s="91">
        <v>923.6141</v>
      </c>
    </row>
    <row r="94" spans="1:12" ht="12.75">
      <c r="A94" s="95">
        <v>80</v>
      </c>
      <c r="B94" s="96" t="s">
        <v>105</v>
      </c>
      <c r="C94" s="32" t="s">
        <v>34</v>
      </c>
      <c r="D94" s="32" t="s">
        <v>35</v>
      </c>
      <c r="E94" s="32">
        <v>44116</v>
      </c>
      <c r="F94" s="32" t="s">
        <v>14</v>
      </c>
      <c r="G94" s="32">
        <v>2021</v>
      </c>
      <c r="H94" s="32" t="s">
        <v>69</v>
      </c>
      <c r="I94" s="32" t="s">
        <v>94</v>
      </c>
      <c r="J94" s="32" t="s">
        <v>106</v>
      </c>
      <c r="K94" s="83">
        <v>912.39</v>
      </c>
      <c r="L94" s="35">
        <v>923.564</v>
      </c>
    </row>
    <row r="95" spans="1:12" ht="12.75">
      <c r="A95" s="95">
        <v>81</v>
      </c>
      <c r="B95" s="96" t="s">
        <v>107</v>
      </c>
      <c r="C95" s="32" t="s">
        <v>12</v>
      </c>
      <c r="D95" s="32" t="s">
        <v>13</v>
      </c>
      <c r="E95" s="32">
        <v>71097</v>
      </c>
      <c r="F95" s="32" t="s">
        <v>14</v>
      </c>
      <c r="G95" s="32">
        <v>2021</v>
      </c>
      <c r="H95" s="32" t="s">
        <v>69</v>
      </c>
      <c r="I95" s="32" t="s">
        <v>26</v>
      </c>
      <c r="J95" s="32" t="s">
        <v>39</v>
      </c>
      <c r="K95" s="83">
        <v>917.366</v>
      </c>
      <c r="L95" s="35">
        <v>923.443</v>
      </c>
    </row>
    <row r="96" spans="1:12" ht="12.75">
      <c r="A96" s="95">
        <v>82</v>
      </c>
      <c r="B96" s="96" t="s">
        <v>103</v>
      </c>
      <c r="C96" s="32" t="s">
        <v>34</v>
      </c>
      <c r="D96" s="32" t="s">
        <v>35</v>
      </c>
      <c r="E96" s="32">
        <v>18023</v>
      </c>
      <c r="F96" s="32" t="s">
        <v>14</v>
      </c>
      <c r="G96" s="32">
        <v>2020</v>
      </c>
      <c r="H96" s="32" t="s">
        <v>69</v>
      </c>
      <c r="I96" s="32" t="s">
        <v>52</v>
      </c>
      <c r="J96" s="32" t="s">
        <v>79</v>
      </c>
      <c r="K96" s="83">
        <v>912.127</v>
      </c>
      <c r="L96" s="35">
        <v>922.919</v>
      </c>
    </row>
    <row r="97" spans="1:12" ht="12.75">
      <c r="A97" s="95">
        <v>83</v>
      </c>
      <c r="B97" s="96" t="s">
        <v>78</v>
      </c>
      <c r="C97" s="32" t="s">
        <v>34</v>
      </c>
      <c r="D97" s="32" t="s">
        <v>35</v>
      </c>
      <c r="E97" s="32">
        <v>836</v>
      </c>
      <c r="F97" s="32" t="s">
        <v>14</v>
      </c>
      <c r="G97" s="32">
        <v>2021</v>
      </c>
      <c r="H97" s="32" t="s">
        <v>69</v>
      </c>
      <c r="I97" s="32" t="s">
        <v>57</v>
      </c>
      <c r="J97" s="32" t="s">
        <v>60</v>
      </c>
      <c r="K97" s="83">
        <v>914.368</v>
      </c>
      <c r="L97" s="35">
        <v>921.787</v>
      </c>
    </row>
    <row r="98" spans="1:12" ht="12.75">
      <c r="A98" s="95">
        <v>84</v>
      </c>
      <c r="B98" s="100" t="s">
        <v>213</v>
      </c>
      <c r="C98" s="32" t="s">
        <v>211</v>
      </c>
      <c r="D98" s="32" t="s">
        <v>210</v>
      </c>
      <c r="E98" s="32">
        <v>62544</v>
      </c>
      <c r="F98" s="32" t="s">
        <v>14</v>
      </c>
      <c r="G98" s="32">
        <v>20</v>
      </c>
      <c r="H98" s="32">
        <v>8</v>
      </c>
      <c r="I98" s="32">
        <v>14</v>
      </c>
      <c r="J98" s="32">
        <v>13</v>
      </c>
      <c r="K98" s="92">
        <v>825608.56</v>
      </c>
      <c r="L98" s="69">
        <v>921.2085</v>
      </c>
    </row>
    <row r="99" spans="1:12" ht="12.75">
      <c r="A99" s="95">
        <v>85</v>
      </c>
      <c r="B99" s="106" t="s">
        <v>238</v>
      </c>
      <c r="C99" s="32" t="s">
        <v>234</v>
      </c>
      <c r="D99" s="32" t="s">
        <v>233</v>
      </c>
      <c r="E99" s="107">
        <v>69593</v>
      </c>
      <c r="F99" s="32" t="s">
        <v>14</v>
      </c>
      <c r="G99" s="107">
        <v>20</v>
      </c>
      <c r="H99" s="107">
        <v>10</v>
      </c>
      <c r="I99" s="32">
        <v>13</v>
      </c>
      <c r="J99" s="32">
        <v>41</v>
      </c>
      <c r="K99" s="90">
        <v>926003.89</v>
      </c>
      <c r="L99" s="91">
        <v>920.7647</v>
      </c>
    </row>
    <row r="100" spans="1:12" ht="12.75">
      <c r="A100" s="95">
        <v>86</v>
      </c>
      <c r="B100" s="96" t="s">
        <v>105</v>
      </c>
      <c r="C100" s="32" t="s">
        <v>34</v>
      </c>
      <c r="D100" s="32" t="s">
        <v>35</v>
      </c>
      <c r="E100" s="32">
        <v>44133</v>
      </c>
      <c r="F100" s="32" t="s">
        <v>14</v>
      </c>
      <c r="G100" s="32">
        <v>2021</v>
      </c>
      <c r="H100" s="32" t="s">
        <v>69</v>
      </c>
      <c r="I100" s="32" t="s">
        <v>57</v>
      </c>
      <c r="J100" s="32" t="s">
        <v>26</v>
      </c>
      <c r="K100" s="83">
        <v>912.39</v>
      </c>
      <c r="L100" s="35">
        <v>919.886</v>
      </c>
    </row>
    <row r="101" spans="1:12" ht="12.75">
      <c r="A101" s="95">
        <v>87</v>
      </c>
      <c r="B101" s="96" t="s">
        <v>22</v>
      </c>
      <c r="C101" s="32" t="s">
        <v>12</v>
      </c>
      <c r="D101" s="32" t="s">
        <v>13</v>
      </c>
      <c r="E101" s="32">
        <v>84</v>
      </c>
      <c r="F101" s="32" t="s">
        <v>14</v>
      </c>
      <c r="G101" s="32">
        <v>2021</v>
      </c>
      <c r="H101" s="32" t="s">
        <v>69</v>
      </c>
      <c r="I101" s="32" t="s">
        <v>108</v>
      </c>
      <c r="J101" s="32" t="s">
        <v>60</v>
      </c>
      <c r="K101" s="83">
        <v>917.618</v>
      </c>
      <c r="L101" s="35">
        <v>919.491</v>
      </c>
    </row>
    <row r="102" spans="1:12" ht="12.75">
      <c r="A102" s="95">
        <v>88</v>
      </c>
      <c r="B102" s="96" t="s">
        <v>102</v>
      </c>
      <c r="C102" s="32" t="s">
        <v>12</v>
      </c>
      <c r="D102" s="32" t="s">
        <v>13</v>
      </c>
      <c r="E102" s="32">
        <v>61271</v>
      </c>
      <c r="F102" s="32" t="s">
        <v>14</v>
      </c>
      <c r="G102" s="32">
        <v>2021</v>
      </c>
      <c r="H102" s="32" t="s">
        <v>69</v>
      </c>
      <c r="I102" s="32" t="s">
        <v>66</v>
      </c>
      <c r="J102" s="32" t="s">
        <v>32</v>
      </c>
      <c r="K102" s="83">
        <v>917.475</v>
      </c>
      <c r="L102" s="35">
        <v>918.542</v>
      </c>
    </row>
    <row r="103" spans="1:12" ht="12.75">
      <c r="A103" s="95">
        <v>89</v>
      </c>
      <c r="B103" s="96" t="s">
        <v>49</v>
      </c>
      <c r="C103" s="32" t="s">
        <v>12</v>
      </c>
      <c r="D103" s="32" t="s">
        <v>13</v>
      </c>
      <c r="E103" s="32">
        <v>101234</v>
      </c>
      <c r="F103" s="32" t="s">
        <v>14</v>
      </c>
      <c r="G103" s="32">
        <v>2020</v>
      </c>
      <c r="H103" s="32" t="s">
        <v>69</v>
      </c>
      <c r="I103" s="32" t="s">
        <v>109</v>
      </c>
      <c r="J103" s="32" t="s">
        <v>42</v>
      </c>
      <c r="K103" s="83">
        <v>917.736</v>
      </c>
      <c r="L103" s="35">
        <v>917.331</v>
      </c>
    </row>
    <row r="104" spans="1:12" ht="12.75">
      <c r="A104" s="95">
        <v>90</v>
      </c>
      <c r="B104" s="96" t="s">
        <v>110</v>
      </c>
      <c r="C104" s="32" t="s">
        <v>111</v>
      </c>
      <c r="D104" s="32" t="s">
        <v>112</v>
      </c>
      <c r="E104" s="32">
        <v>49923</v>
      </c>
      <c r="F104" s="32" t="s">
        <v>14</v>
      </c>
      <c r="G104" s="32">
        <v>2021</v>
      </c>
      <c r="H104" s="32" t="s">
        <v>88</v>
      </c>
      <c r="I104" s="32" t="s">
        <v>113</v>
      </c>
      <c r="J104" s="32" t="s">
        <v>15</v>
      </c>
      <c r="K104" s="83">
        <v>924.448</v>
      </c>
      <c r="L104" s="35">
        <v>916.998</v>
      </c>
    </row>
    <row r="105" spans="1:12" ht="12.75">
      <c r="A105" s="95">
        <v>91</v>
      </c>
      <c r="B105" s="96" t="s">
        <v>22</v>
      </c>
      <c r="C105" s="32" t="s">
        <v>12</v>
      </c>
      <c r="D105" s="32" t="s">
        <v>13</v>
      </c>
      <c r="E105" s="32">
        <v>41731</v>
      </c>
      <c r="F105" s="32" t="s">
        <v>14</v>
      </c>
      <c r="G105" s="32">
        <v>2021</v>
      </c>
      <c r="H105" s="32" t="s">
        <v>69</v>
      </c>
      <c r="I105" s="32" t="s">
        <v>109</v>
      </c>
      <c r="J105" s="32" t="s">
        <v>98</v>
      </c>
      <c r="K105" s="83">
        <v>917.618</v>
      </c>
      <c r="L105" s="35">
        <v>916.966</v>
      </c>
    </row>
    <row r="106" spans="1:12" ht="12.75">
      <c r="A106" s="95">
        <v>92</v>
      </c>
      <c r="B106" s="96" t="s">
        <v>95</v>
      </c>
      <c r="C106" s="32" t="s">
        <v>34</v>
      </c>
      <c r="D106" s="32" t="s">
        <v>35</v>
      </c>
      <c r="E106" s="32">
        <v>45834</v>
      </c>
      <c r="F106" s="32" t="s">
        <v>14</v>
      </c>
      <c r="G106" s="32">
        <v>2021</v>
      </c>
      <c r="H106" s="32" t="s">
        <v>69</v>
      </c>
      <c r="I106" s="32" t="s">
        <v>108</v>
      </c>
      <c r="J106" s="32" t="s">
        <v>96</v>
      </c>
      <c r="K106" s="83">
        <v>912.835</v>
      </c>
      <c r="L106" s="35">
        <v>915.322</v>
      </c>
    </row>
    <row r="107" spans="1:12" ht="12.75">
      <c r="A107" s="95">
        <v>93</v>
      </c>
      <c r="B107" s="106" t="s">
        <v>232</v>
      </c>
      <c r="C107" s="32" t="s">
        <v>234</v>
      </c>
      <c r="D107" s="32" t="s">
        <v>233</v>
      </c>
      <c r="E107" s="107">
        <v>69888</v>
      </c>
      <c r="F107" s="32" t="s">
        <v>14</v>
      </c>
      <c r="G107" s="107">
        <v>20</v>
      </c>
      <c r="H107" s="107">
        <v>10</v>
      </c>
      <c r="I107" s="32">
        <v>26</v>
      </c>
      <c r="J107" s="32">
        <v>58</v>
      </c>
      <c r="K107" s="90">
        <v>932551.63</v>
      </c>
      <c r="L107" s="91">
        <v>915.1994</v>
      </c>
    </row>
    <row r="108" spans="1:12" ht="12.75">
      <c r="A108" s="95">
        <v>94</v>
      </c>
      <c r="B108" s="96" t="s">
        <v>47</v>
      </c>
      <c r="C108" s="32" t="s">
        <v>12</v>
      </c>
      <c r="D108" s="32" t="s">
        <v>13</v>
      </c>
      <c r="E108" s="32">
        <v>62493</v>
      </c>
      <c r="F108" s="32" t="s">
        <v>14</v>
      </c>
      <c r="G108" s="32">
        <v>2021</v>
      </c>
      <c r="H108" s="32" t="s">
        <v>88</v>
      </c>
      <c r="I108" s="32" t="s">
        <v>46</v>
      </c>
      <c r="J108" s="32" t="s">
        <v>42</v>
      </c>
      <c r="K108" s="83">
        <v>917.285</v>
      </c>
      <c r="L108" s="35">
        <v>914.139</v>
      </c>
    </row>
    <row r="109" spans="1:12" ht="12.75">
      <c r="A109" s="95">
        <v>95</v>
      </c>
      <c r="B109" s="96" t="s">
        <v>202</v>
      </c>
      <c r="C109" s="32" t="s">
        <v>200</v>
      </c>
      <c r="D109" s="32" t="s">
        <v>199</v>
      </c>
      <c r="E109" s="32" t="s">
        <v>205</v>
      </c>
      <c r="F109" s="32" t="s">
        <v>14</v>
      </c>
      <c r="G109" s="32">
        <v>2020</v>
      </c>
      <c r="H109" s="32">
        <v>22</v>
      </c>
      <c r="I109" s="32">
        <v>22</v>
      </c>
      <c r="J109" s="32">
        <v>16.247</v>
      </c>
      <c r="K109" s="60">
        <v>728261.66</v>
      </c>
      <c r="L109" s="35">
        <v>910.32</v>
      </c>
    </row>
    <row r="110" spans="1:12" ht="12.75">
      <c r="A110" s="95">
        <v>96</v>
      </c>
      <c r="B110" s="96" t="s">
        <v>53</v>
      </c>
      <c r="C110" s="32" t="s">
        <v>12</v>
      </c>
      <c r="D110" s="32" t="s">
        <v>13</v>
      </c>
      <c r="E110" s="32">
        <v>2374</v>
      </c>
      <c r="F110" s="32" t="s">
        <v>14</v>
      </c>
      <c r="G110" s="32">
        <v>2018</v>
      </c>
      <c r="H110" s="32" t="s">
        <v>88</v>
      </c>
      <c r="I110" s="32" t="s">
        <v>16</v>
      </c>
      <c r="J110" s="32" t="s">
        <v>52</v>
      </c>
      <c r="K110" s="83">
        <v>917.361</v>
      </c>
      <c r="L110" s="35">
        <v>907.583</v>
      </c>
    </row>
    <row r="111" spans="1:12" ht="12.75">
      <c r="A111" s="95">
        <v>97</v>
      </c>
      <c r="B111" s="96" t="s">
        <v>114</v>
      </c>
      <c r="C111" s="32" t="s">
        <v>34</v>
      </c>
      <c r="D111" s="32" t="s">
        <v>35</v>
      </c>
      <c r="E111" s="32">
        <v>112</v>
      </c>
      <c r="F111" s="32" t="s">
        <v>14</v>
      </c>
      <c r="G111" s="32">
        <v>2021</v>
      </c>
      <c r="H111" s="32" t="s">
        <v>88</v>
      </c>
      <c r="I111" s="32" t="s">
        <v>113</v>
      </c>
      <c r="J111" s="32" t="s">
        <v>108</v>
      </c>
      <c r="K111" s="83">
        <v>912.133</v>
      </c>
      <c r="L111" s="35">
        <v>904.071</v>
      </c>
    </row>
    <row r="112" spans="1:12" ht="12.75">
      <c r="A112" s="95">
        <v>98</v>
      </c>
      <c r="B112" s="96" t="s">
        <v>248</v>
      </c>
      <c r="C112" s="32" t="s">
        <v>245</v>
      </c>
      <c r="D112" s="32" t="s">
        <v>244</v>
      </c>
      <c r="E112" s="32">
        <v>144663</v>
      </c>
      <c r="F112" s="32" t="s">
        <v>14</v>
      </c>
      <c r="G112" s="32">
        <v>19</v>
      </c>
      <c r="H112" s="32">
        <v>9</v>
      </c>
      <c r="I112" s="32">
        <v>18</v>
      </c>
      <c r="J112" s="32">
        <v>7</v>
      </c>
      <c r="K112" s="32">
        <v>864.776</v>
      </c>
      <c r="L112" s="35">
        <v>900.699</v>
      </c>
    </row>
    <row r="113" spans="1:12" ht="12.75">
      <c r="A113" s="95">
        <v>99</v>
      </c>
      <c r="B113" s="96" t="s">
        <v>33</v>
      </c>
      <c r="C113" s="32" t="s">
        <v>34</v>
      </c>
      <c r="D113" s="32" t="s">
        <v>35</v>
      </c>
      <c r="E113" s="32">
        <v>17043</v>
      </c>
      <c r="F113" s="32" t="s">
        <v>14</v>
      </c>
      <c r="G113" s="32">
        <v>2020</v>
      </c>
      <c r="H113" s="32" t="s">
        <v>88</v>
      </c>
      <c r="I113" s="32" t="s">
        <v>67</v>
      </c>
      <c r="J113" s="32" t="s">
        <v>58</v>
      </c>
      <c r="K113" s="83">
        <v>912.859</v>
      </c>
      <c r="L113" s="35">
        <v>900.179</v>
      </c>
    </row>
    <row r="114" spans="1:12" ht="12.75">
      <c r="A114" s="95">
        <v>100</v>
      </c>
      <c r="B114" s="96" t="s">
        <v>115</v>
      </c>
      <c r="C114" s="32" t="s">
        <v>12</v>
      </c>
      <c r="D114" s="32" t="s">
        <v>13</v>
      </c>
      <c r="E114" s="32">
        <v>68990</v>
      </c>
      <c r="F114" s="32" t="s">
        <v>14</v>
      </c>
      <c r="G114" s="32">
        <v>2021</v>
      </c>
      <c r="H114" s="32" t="s">
        <v>88</v>
      </c>
      <c r="I114" s="32" t="s">
        <v>96</v>
      </c>
      <c r="J114" s="32" t="s">
        <v>73</v>
      </c>
      <c r="K114" s="83">
        <v>917.752</v>
      </c>
      <c r="L114" s="35">
        <v>900.114</v>
      </c>
    </row>
    <row r="115" spans="1:12" ht="12.75">
      <c r="A115" s="95">
        <v>101</v>
      </c>
      <c r="B115" s="96" t="s">
        <v>22</v>
      </c>
      <c r="C115" s="32" t="s">
        <v>12</v>
      </c>
      <c r="D115" s="32" t="s">
        <v>13</v>
      </c>
      <c r="E115" s="32">
        <v>232361</v>
      </c>
      <c r="F115" s="32" t="s">
        <v>14</v>
      </c>
      <c r="G115" s="32">
        <v>2021</v>
      </c>
      <c r="H115" s="32" t="s">
        <v>88</v>
      </c>
      <c r="I115" s="32" t="s">
        <v>96</v>
      </c>
      <c r="J115" s="32" t="s">
        <v>37</v>
      </c>
      <c r="K115" s="83">
        <v>917.618</v>
      </c>
      <c r="L115" s="35">
        <v>899.868</v>
      </c>
    </row>
    <row r="116" spans="1:12" ht="12.75">
      <c r="A116" s="95">
        <v>102</v>
      </c>
      <c r="B116" s="96" t="s">
        <v>53</v>
      </c>
      <c r="C116" s="32" t="s">
        <v>12</v>
      </c>
      <c r="D116" s="32" t="s">
        <v>13</v>
      </c>
      <c r="E116" s="32">
        <v>1135</v>
      </c>
      <c r="F116" s="32" t="s">
        <v>14</v>
      </c>
      <c r="G116" s="32">
        <v>2017</v>
      </c>
      <c r="H116" s="32" t="s">
        <v>88</v>
      </c>
      <c r="I116" s="32" t="s">
        <v>96</v>
      </c>
      <c r="J116" s="32" t="s">
        <v>86</v>
      </c>
      <c r="K116" s="83">
        <v>917.361</v>
      </c>
      <c r="L116" s="35">
        <v>899.806</v>
      </c>
    </row>
    <row r="117" spans="1:12" ht="12.75">
      <c r="A117" s="95">
        <v>103</v>
      </c>
      <c r="B117" s="96" t="s">
        <v>61</v>
      </c>
      <c r="C117" s="32" t="s">
        <v>12</v>
      </c>
      <c r="D117" s="32" t="s">
        <v>13</v>
      </c>
      <c r="E117" s="32">
        <v>158</v>
      </c>
      <c r="F117" s="32" t="s">
        <v>14</v>
      </c>
      <c r="G117" s="32">
        <v>2021</v>
      </c>
      <c r="H117" s="32" t="s">
        <v>88</v>
      </c>
      <c r="I117" s="32" t="s">
        <v>96</v>
      </c>
      <c r="J117" s="32" t="s">
        <v>43</v>
      </c>
      <c r="K117" s="83">
        <v>917.442</v>
      </c>
      <c r="L117" s="35">
        <v>899.64</v>
      </c>
    </row>
    <row r="118" spans="1:12" ht="12.75">
      <c r="A118" s="95">
        <v>104</v>
      </c>
      <c r="B118" s="96" t="s">
        <v>114</v>
      </c>
      <c r="C118" s="32" t="s">
        <v>34</v>
      </c>
      <c r="D118" s="32" t="s">
        <v>35</v>
      </c>
      <c r="E118" s="32">
        <v>47212</v>
      </c>
      <c r="F118" s="32" t="s">
        <v>14</v>
      </c>
      <c r="G118" s="32">
        <v>2021</v>
      </c>
      <c r="H118" s="32" t="s">
        <v>88</v>
      </c>
      <c r="I118" s="32" t="s">
        <v>51</v>
      </c>
      <c r="J118" s="32" t="s">
        <v>46</v>
      </c>
      <c r="K118" s="83">
        <v>912.133</v>
      </c>
      <c r="L118" s="35">
        <v>895.979</v>
      </c>
    </row>
    <row r="119" spans="1:12" ht="12.75">
      <c r="A119" s="95">
        <v>105</v>
      </c>
      <c r="B119" s="96" t="s">
        <v>50</v>
      </c>
      <c r="C119" s="32" t="s">
        <v>12</v>
      </c>
      <c r="D119" s="32" t="s">
        <v>13</v>
      </c>
      <c r="E119" s="32">
        <v>70570</v>
      </c>
      <c r="F119" s="32" t="s">
        <v>14</v>
      </c>
      <c r="G119" s="32">
        <v>2021</v>
      </c>
      <c r="H119" s="32" t="s">
        <v>88</v>
      </c>
      <c r="I119" s="32" t="s">
        <v>71</v>
      </c>
      <c r="J119" s="32" t="s">
        <v>57</v>
      </c>
      <c r="K119" s="83">
        <v>917.067</v>
      </c>
      <c r="L119" s="35">
        <v>895.734</v>
      </c>
    </row>
    <row r="120" spans="1:12" ht="12.75">
      <c r="A120" s="95">
        <v>106</v>
      </c>
      <c r="B120" s="96" t="s">
        <v>116</v>
      </c>
      <c r="C120" s="32" t="s">
        <v>12</v>
      </c>
      <c r="D120" s="32" t="s">
        <v>13</v>
      </c>
      <c r="E120" s="32">
        <v>95201</v>
      </c>
      <c r="F120" s="32" t="s">
        <v>14</v>
      </c>
      <c r="G120" s="32">
        <v>2019</v>
      </c>
      <c r="H120" s="32" t="s">
        <v>88</v>
      </c>
      <c r="I120" s="32" t="s">
        <v>48</v>
      </c>
      <c r="J120" s="32" t="s">
        <v>87</v>
      </c>
      <c r="K120" s="83">
        <v>917.841</v>
      </c>
      <c r="L120" s="35">
        <v>894.983</v>
      </c>
    </row>
    <row r="121" spans="1:12" ht="12.75">
      <c r="A121" s="95">
        <v>107</v>
      </c>
      <c r="B121" s="96" t="s">
        <v>117</v>
      </c>
      <c r="C121" s="32" t="s">
        <v>12</v>
      </c>
      <c r="D121" s="32" t="s">
        <v>13</v>
      </c>
      <c r="E121" s="32">
        <v>68679</v>
      </c>
      <c r="F121" s="32" t="s">
        <v>14</v>
      </c>
      <c r="G121" s="32">
        <v>2021</v>
      </c>
      <c r="H121" s="32" t="s">
        <v>88</v>
      </c>
      <c r="I121" s="32" t="s">
        <v>48</v>
      </c>
      <c r="J121" s="32" t="s">
        <v>101</v>
      </c>
      <c r="K121" s="83">
        <v>917.752</v>
      </c>
      <c r="L121" s="35">
        <v>894.719</v>
      </c>
    </row>
    <row r="122" spans="1:12" ht="12.75">
      <c r="A122" s="95">
        <v>108</v>
      </c>
      <c r="B122" s="96" t="s">
        <v>102</v>
      </c>
      <c r="C122" s="32" t="s">
        <v>12</v>
      </c>
      <c r="D122" s="32" t="s">
        <v>13</v>
      </c>
      <c r="E122" s="32">
        <v>106612</v>
      </c>
      <c r="F122" s="32" t="s">
        <v>14</v>
      </c>
      <c r="G122" s="32">
        <v>2020</v>
      </c>
      <c r="H122" s="32" t="s">
        <v>88</v>
      </c>
      <c r="I122" s="32" t="s">
        <v>39</v>
      </c>
      <c r="J122" s="32" t="s">
        <v>118</v>
      </c>
      <c r="K122" s="83">
        <v>917.475</v>
      </c>
      <c r="L122" s="35">
        <v>893.148</v>
      </c>
    </row>
    <row r="123" spans="1:12" ht="12.75">
      <c r="A123" s="95">
        <v>109</v>
      </c>
      <c r="B123" s="96" t="s">
        <v>119</v>
      </c>
      <c r="C123" s="32" t="s">
        <v>111</v>
      </c>
      <c r="D123" s="32" t="s">
        <v>112</v>
      </c>
      <c r="E123" s="32">
        <v>15958</v>
      </c>
      <c r="F123" s="32" t="s">
        <v>14</v>
      </c>
      <c r="G123" s="32">
        <v>2020</v>
      </c>
      <c r="H123" s="32" t="s">
        <v>88</v>
      </c>
      <c r="I123" s="32" t="s">
        <v>46</v>
      </c>
      <c r="J123" s="32" t="s">
        <v>52</v>
      </c>
      <c r="K123" s="83">
        <v>895.848</v>
      </c>
      <c r="L123" s="35">
        <v>892.486</v>
      </c>
    </row>
    <row r="124" spans="1:12" ht="12.75">
      <c r="A124" s="95">
        <v>110</v>
      </c>
      <c r="B124" s="96" t="s">
        <v>107</v>
      </c>
      <c r="C124" s="32" t="s">
        <v>12</v>
      </c>
      <c r="D124" s="32" t="s">
        <v>13</v>
      </c>
      <c r="E124" s="32">
        <v>66019</v>
      </c>
      <c r="F124" s="32" t="s">
        <v>14</v>
      </c>
      <c r="G124" s="32">
        <v>2021</v>
      </c>
      <c r="H124" s="32" t="s">
        <v>88</v>
      </c>
      <c r="I124" s="32" t="s">
        <v>42</v>
      </c>
      <c r="J124" s="32" t="s">
        <v>36</v>
      </c>
      <c r="K124" s="83">
        <v>917.366</v>
      </c>
      <c r="L124" s="35">
        <v>892.319</v>
      </c>
    </row>
    <row r="125" spans="1:12" ht="12.75">
      <c r="A125" s="95">
        <v>111</v>
      </c>
      <c r="B125" s="96" t="s">
        <v>115</v>
      </c>
      <c r="C125" s="32" t="s">
        <v>12</v>
      </c>
      <c r="D125" s="32" t="s">
        <v>13</v>
      </c>
      <c r="E125" s="32">
        <v>68944</v>
      </c>
      <c r="F125" s="32" t="s">
        <v>14</v>
      </c>
      <c r="G125" s="32">
        <v>2021</v>
      </c>
      <c r="H125" s="32" t="s">
        <v>88</v>
      </c>
      <c r="I125" s="32" t="s">
        <v>42</v>
      </c>
      <c r="J125" s="32" t="s">
        <v>24</v>
      </c>
      <c r="K125" s="83">
        <v>917.752</v>
      </c>
      <c r="L125" s="35">
        <v>892.305</v>
      </c>
    </row>
    <row r="126" spans="1:12" ht="12.75">
      <c r="A126" s="95">
        <v>112</v>
      </c>
      <c r="B126" s="96" t="s">
        <v>120</v>
      </c>
      <c r="C126" s="32" t="s">
        <v>12</v>
      </c>
      <c r="D126" s="32" t="s">
        <v>13</v>
      </c>
      <c r="E126" s="32">
        <v>326</v>
      </c>
      <c r="F126" s="32" t="s">
        <v>14</v>
      </c>
      <c r="G126" s="32">
        <v>2021</v>
      </c>
      <c r="H126" s="32" t="s">
        <v>88</v>
      </c>
      <c r="I126" s="32" t="s">
        <v>42</v>
      </c>
      <c r="J126" s="32" t="s">
        <v>79</v>
      </c>
      <c r="K126" s="83">
        <v>917.448</v>
      </c>
      <c r="L126" s="35">
        <v>892.196</v>
      </c>
    </row>
    <row r="127" spans="1:12" ht="12.75">
      <c r="A127" s="95">
        <v>113</v>
      </c>
      <c r="B127" s="96" t="s">
        <v>121</v>
      </c>
      <c r="C127" s="32" t="s">
        <v>12</v>
      </c>
      <c r="D127" s="32" t="s">
        <v>13</v>
      </c>
      <c r="E127" s="32">
        <v>61921</v>
      </c>
      <c r="F127" s="32" t="s">
        <v>14</v>
      </c>
      <c r="G127" s="32">
        <v>2021</v>
      </c>
      <c r="H127" s="32" t="s">
        <v>88</v>
      </c>
      <c r="I127" s="32" t="s">
        <v>42</v>
      </c>
      <c r="J127" s="32" t="s">
        <v>39</v>
      </c>
      <c r="K127" s="83">
        <v>917.422</v>
      </c>
      <c r="L127" s="35">
        <v>892.061</v>
      </c>
    </row>
    <row r="128" spans="1:12" ht="12.75">
      <c r="A128" s="95">
        <v>114</v>
      </c>
      <c r="B128" s="96" t="s">
        <v>120</v>
      </c>
      <c r="C128" s="32" t="s">
        <v>12</v>
      </c>
      <c r="D128" s="32" t="s">
        <v>13</v>
      </c>
      <c r="E128" s="32">
        <v>32</v>
      </c>
      <c r="F128" s="32" t="s">
        <v>14</v>
      </c>
      <c r="G128" s="32">
        <v>2021</v>
      </c>
      <c r="H128" s="32" t="s">
        <v>88</v>
      </c>
      <c r="I128" s="32" t="s">
        <v>42</v>
      </c>
      <c r="J128" s="32" t="s">
        <v>43</v>
      </c>
      <c r="K128" s="83">
        <v>917.448</v>
      </c>
      <c r="L128" s="35">
        <v>891.775</v>
      </c>
    </row>
    <row r="129" spans="1:12" ht="12.75">
      <c r="A129" s="95">
        <v>115</v>
      </c>
      <c r="B129" s="96" t="s">
        <v>114</v>
      </c>
      <c r="C129" s="32" t="s">
        <v>34</v>
      </c>
      <c r="D129" s="32" t="s">
        <v>35</v>
      </c>
      <c r="E129" s="32">
        <v>181267</v>
      </c>
      <c r="F129" s="32" t="s">
        <v>14</v>
      </c>
      <c r="G129" s="32">
        <v>2021</v>
      </c>
      <c r="H129" s="32" t="s">
        <v>88</v>
      </c>
      <c r="I129" s="32" t="s">
        <v>45</v>
      </c>
      <c r="J129" s="32" t="s">
        <v>108</v>
      </c>
      <c r="K129" s="83">
        <v>912.133</v>
      </c>
      <c r="L129" s="35">
        <v>891.687</v>
      </c>
    </row>
    <row r="130" spans="1:12" ht="12.75">
      <c r="A130" s="95">
        <v>116</v>
      </c>
      <c r="B130" s="96" t="s">
        <v>89</v>
      </c>
      <c r="C130" s="32" t="s">
        <v>12</v>
      </c>
      <c r="D130" s="32" t="s">
        <v>19</v>
      </c>
      <c r="E130" s="32">
        <v>170388</v>
      </c>
      <c r="F130" s="32" t="s">
        <v>14</v>
      </c>
      <c r="G130" s="32">
        <v>2021</v>
      </c>
      <c r="H130" s="32" t="s">
        <v>88</v>
      </c>
      <c r="I130" s="32" t="s">
        <v>86</v>
      </c>
      <c r="J130" s="32" t="s">
        <v>51</v>
      </c>
      <c r="K130" s="83">
        <v>920.114</v>
      </c>
      <c r="L130" s="35">
        <v>891.347</v>
      </c>
    </row>
    <row r="131" spans="1:12" ht="12.75">
      <c r="A131" s="95">
        <v>117</v>
      </c>
      <c r="B131" s="96" t="s">
        <v>122</v>
      </c>
      <c r="C131" s="32" t="s">
        <v>34</v>
      </c>
      <c r="D131" s="32" t="s">
        <v>65</v>
      </c>
      <c r="E131" s="32">
        <v>183945</v>
      </c>
      <c r="F131" s="32" t="s">
        <v>14</v>
      </c>
      <c r="G131" s="32">
        <v>2021</v>
      </c>
      <c r="H131" s="32" t="s">
        <v>88</v>
      </c>
      <c r="I131" s="32" t="s">
        <v>77</v>
      </c>
      <c r="J131" s="32" t="s">
        <v>55</v>
      </c>
      <c r="K131" s="83">
        <v>912.9</v>
      </c>
      <c r="L131" s="35">
        <v>891.011</v>
      </c>
    </row>
    <row r="132" spans="1:12" ht="12.75">
      <c r="A132" s="95">
        <v>118</v>
      </c>
      <c r="B132" s="96" t="s">
        <v>123</v>
      </c>
      <c r="C132" s="32" t="s">
        <v>34</v>
      </c>
      <c r="D132" s="32" t="s">
        <v>35</v>
      </c>
      <c r="E132" s="32">
        <v>18719</v>
      </c>
      <c r="F132" s="32" t="s">
        <v>14</v>
      </c>
      <c r="G132" s="32">
        <v>2020</v>
      </c>
      <c r="H132" s="32" t="s">
        <v>88</v>
      </c>
      <c r="I132" s="32" t="s">
        <v>84</v>
      </c>
      <c r="J132" s="32" t="s">
        <v>69</v>
      </c>
      <c r="K132" s="83">
        <v>914.577</v>
      </c>
      <c r="L132" s="35">
        <v>888.671</v>
      </c>
    </row>
    <row r="133" spans="1:12" ht="12.75">
      <c r="A133" s="95">
        <v>119</v>
      </c>
      <c r="B133" s="110" t="s">
        <v>255</v>
      </c>
      <c r="C133" s="32" t="s">
        <v>256</v>
      </c>
      <c r="D133" s="32" t="s">
        <v>257</v>
      </c>
      <c r="E133" s="111">
        <v>72967</v>
      </c>
      <c r="F133" s="111" t="s">
        <v>14</v>
      </c>
      <c r="G133" s="111">
        <v>20</v>
      </c>
      <c r="H133" s="111">
        <v>12</v>
      </c>
      <c r="I133" s="32">
        <v>35</v>
      </c>
      <c r="J133" s="32">
        <v>15</v>
      </c>
      <c r="K133" s="109">
        <v>1026.747</v>
      </c>
      <c r="L133" s="113">
        <v>887.2300712896954</v>
      </c>
    </row>
    <row r="134" spans="1:12" ht="12.75">
      <c r="A134" s="95">
        <v>120</v>
      </c>
      <c r="B134" s="117" t="s">
        <v>228</v>
      </c>
      <c r="C134" s="124" t="s">
        <v>229</v>
      </c>
      <c r="D134" s="32" t="s">
        <v>230</v>
      </c>
      <c r="E134" s="124">
        <v>132236</v>
      </c>
      <c r="F134" s="124" t="s">
        <v>14</v>
      </c>
      <c r="G134" s="124">
        <v>21</v>
      </c>
      <c r="H134" s="124">
        <v>12</v>
      </c>
      <c r="I134" s="124">
        <v>29</v>
      </c>
      <c r="J134" s="124">
        <v>17</v>
      </c>
      <c r="K134" s="59">
        <v>1020399.8225909706</v>
      </c>
      <c r="L134" s="144">
        <v>886.3151172670822</v>
      </c>
    </row>
    <row r="135" spans="1:12" ht="12.75">
      <c r="A135" s="95">
        <v>121</v>
      </c>
      <c r="B135" s="110" t="s">
        <v>261</v>
      </c>
      <c r="C135" s="32" t="s">
        <v>256</v>
      </c>
      <c r="D135" s="32" t="s">
        <v>257</v>
      </c>
      <c r="E135" s="111">
        <v>48842</v>
      </c>
      <c r="F135" s="111" t="s">
        <v>258</v>
      </c>
      <c r="G135" s="111">
        <v>18</v>
      </c>
      <c r="H135" s="111">
        <v>12</v>
      </c>
      <c r="I135" s="32">
        <v>38</v>
      </c>
      <c r="J135" s="32">
        <v>2</v>
      </c>
      <c r="K135" s="109">
        <v>1026.759</v>
      </c>
      <c r="L135" s="113">
        <v>885.1078197128569</v>
      </c>
    </row>
    <row r="136" spans="1:12" ht="12.75">
      <c r="A136" s="95">
        <v>122</v>
      </c>
      <c r="B136" s="96" t="s">
        <v>68</v>
      </c>
      <c r="C136" s="32" t="s">
        <v>12</v>
      </c>
      <c r="D136" s="32" t="s">
        <v>13</v>
      </c>
      <c r="E136" s="32">
        <v>105346</v>
      </c>
      <c r="F136" s="32" t="s">
        <v>14</v>
      </c>
      <c r="G136" s="32">
        <v>2020</v>
      </c>
      <c r="H136" s="32" t="s">
        <v>88</v>
      </c>
      <c r="I136" s="32" t="s">
        <v>124</v>
      </c>
      <c r="J136" s="32" t="s">
        <v>36</v>
      </c>
      <c r="K136" s="83">
        <v>917.798</v>
      </c>
      <c r="L136" s="35">
        <v>882.44</v>
      </c>
    </row>
    <row r="137" spans="1:12" ht="12.75">
      <c r="A137" s="95">
        <v>123</v>
      </c>
      <c r="B137" s="96" t="s">
        <v>80</v>
      </c>
      <c r="C137" s="32" t="s">
        <v>12</v>
      </c>
      <c r="D137" s="32" t="s">
        <v>13</v>
      </c>
      <c r="E137" s="32">
        <v>100088</v>
      </c>
      <c r="F137" s="32" t="s">
        <v>14</v>
      </c>
      <c r="G137" s="32">
        <v>2020</v>
      </c>
      <c r="H137" s="32" t="s">
        <v>88</v>
      </c>
      <c r="I137" s="32" t="s">
        <v>23</v>
      </c>
      <c r="J137" s="32" t="s">
        <v>77</v>
      </c>
      <c r="K137" s="83">
        <v>917.105</v>
      </c>
      <c r="L137" s="35">
        <v>878.987</v>
      </c>
    </row>
    <row r="138" spans="1:12" ht="12.75">
      <c r="A138" s="95">
        <v>124</v>
      </c>
      <c r="B138" s="96" t="s">
        <v>47</v>
      </c>
      <c r="C138" s="32" t="s">
        <v>12</v>
      </c>
      <c r="D138" s="32" t="s">
        <v>13</v>
      </c>
      <c r="E138" s="32">
        <v>39291</v>
      </c>
      <c r="F138" s="32" t="s">
        <v>14</v>
      </c>
      <c r="G138" s="32">
        <v>2018</v>
      </c>
      <c r="H138" s="32" t="s">
        <v>88</v>
      </c>
      <c r="I138" s="32" t="s">
        <v>23</v>
      </c>
      <c r="J138" s="32" t="s">
        <v>98</v>
      </c>
      <c r="K138" s="83">
        <v>917.285</v>
      </c>
      <c r="L138" s="35">
        <v>878.866</v>
      </c>
    </row>
    <row r="139" spans="1:12" ht="12.75">
      <c r="A139" s="95">
        <v>125</v>
      </c>
      <c r="B139" s="96" t="s">
        <v>125</v>
      </c>
      <c r="C139" s="32" t="s">
        <v>111</v>
      </c>
      <c r="D139" s="32" t="s">
        <v>112</v>
      </c>
      <c r="E139" s="32">
        <v>40046</v>
      </c>
      <c r="F139" s="32" t="s">
        <v>14</v>
      </c>
      <c r="G139" s="32">
        <v>2021</v>
      </c>
      <c r="H139" s="32" t="s">
        <v>88</v>
      </c>
      <c r="I139" s="32" t="s">
        <v>73</v>
      </c>
      <c r="J139" s="32" t="s">
        <v>71</v>
      </c>
      <c r="K139" s="83">
        <v>911.65</v>
      </c>
      <c r="L139" s="35">
        <v>878.824</v>
      </c>
    </row>
    <row r="140" spans="1:12" ht="12.75">
      <c r="A140" s="95">
        <v>126</v>
      </c>
      <c r="B140" s="110" t="s">
        <v>261</v>
      </c>
      <c r="C140" s="32" t="s">
        <v>256</v>
      </c>
      <c r="D140" s="32" t="s">
        <v>257</v>
      </c>
      <c r="E140" s="111">
        <v>76107</v>
      </c>
      <c r="F140" s="111" t="s">
        <v>14</v>
      </c>
      <c r="G140" s="111">
        <v>20</v>
      </c>
      <c r="H140" s="111">
        <v>12</v>
      </c>
      <c r="I140" s="32">
        <v>46</v>
      </c>
      <c r="J140" s="32">
        <v>26</v>
      </c>
      <c r="K140" s="109">
        <v>1026.759</v>
      </c>
      <c r="L140" s="113">
        <v>878.7409459309134</v>
      </c>
    </row>
    <row r="141" spans="1:12" ht="12.75">
      <c r="A141" s="95">
        <v>127</v>
      </c>
      <c r="B141" s="96" t="s">
        <v>11</v>
      </c>
      <c r="C141" s="32" t="s">
        <v>12</v>
      </c>
      <c r="D141" s="32" t="s">
        <v>13</v>
      </c>
      <c r="E141" s="32">
        <v>697</v>
      </c>
      <c r="F141" s="32" t="s">
        <v>14</v>
      </c>
      <c r="G141" s="32">
        <v>2020</v>
      </c>
      <c r="H141" s="32" t="s">
        <v>88</v>
      </c>
      <c r="I141" s="32" t="s">
        <v>101</v>
      </c>
      <c r="J141" s="32" t="s">
        <v>57</v>
      </c>
      <c r="K141" s="83">
        <v>917.057</v>
      </c>
      <c r="L141" s="35">
        <v>876.031</v>
      </c>
    </row>
    <row r="142" spans="1:12" ht="12.75">
      <c r="A142" s="95">
        <v>128</v>
      </c>
      <c r="B142" s="96" t="s">
        <v>22</v>
      </c>
      <c r="C142" s="32" t="s">
        <v>12</v>
      </c>
      <c r="D142" s="32" t="s">
        <v>13</v>
      </c>
      <c r="E142" s="32">
        <v>100852</v>
      </c>
      <c r="F142" s="32" t="s">
        <v>14</v>
      </c>
      <c r="G142" s="32">
        <v>2020</v>
      </c>
      <c r="H142" s="32" t="s">
        <v>88</v>
      </c>
      <c r="I142" s="32" t="s">
        <v>43</v>
      </c>
      <c r="J142" s="32" t="s">
        <v>27</v>
      </c>
      <c r="K142" s="83">
        <v>917.618</v>
      </c>
      <c r="L142" s="35">
        <v>874.295</v>
      </c>
    </row>
    <row r="143" spans="1:12" ht="12.75">
      <c r="A143" s="95">
        <v>129</v>
      </c>
      <c r="B143" s="96" t="s">
        <v>126</v>
      </c>
      <c r="C143" s="32" t="s">
        <v>12</v>
      </c>
      <c r="D143" s="32" t="s">
        <v>13</v>
      </c>
      <c r="E143" s="32">
        <v>109320</v>
      </c>
      <c r="F143" s="32" t="s">
        <v>14</v>
      </c>
      <c r="G143" s="32">
        <v>2020</v>
      </c>
      <c r="H143" s="32" t="s">
        <v>88</v>
      </c>
      <c r="I143" s="32" t="s">
        <v>57</v>
      </c>
      <c r="J143" s="32" t="s">
        <v>93</v>
      </c>
      <c r="K143" s="83">
        <v>917.734</v>
      </c>
      <c r="L143" s="35">
        <v>872.691</v>
      </c>
    </row>
    <row r="144" spans="1:12" ht="12.75">
      <c r="A144" s="95">
        <v>130</v>
      </c>
      <c r="B144" s="96" t="s">
        <v>64</v>
      </c>
      <c r="C144" s="32" t="s">
        <v>34</v>
      </c>
      <c r="D144" s="32" t="s">
        <v>65</v>
      </c>
      <c r="E144" s="32">
        <v>179015</v>
      </c>
      <c r="F144" s="32" t="s">
        <v>14</v>
      </c>
      <c r="G144" s="32">
        <v>2020</v>
      </c>
      <c r="H144" s="32" t="s">
        <v>88</v>
      </c>
      <c r="I144" s="32" t="s">
        <v>37</v>
      </c>
      <c r="J144" s="32" t="s">
        <v>37</v>
      </c>
      <c r="K144" s="83">
        <v>912.245</v>
      </c>
      <c r="L144" s="35">
        <v>872.354</v>
      </c>
    </row>
    <row r="145" spans="1:12" ht="12.75">
      <c r="A145" s="95">
        <v>131</v>
      </c>
      <c r="B145" s="110" t="s">
        <v>262</v>
      </c>
      <c r="C145" s="32" t="s">
        <v>256</v>
      </c>
      <c r="D145" s="32" t="s">
        <v>257</v>
      </c>
      <c r="E145" s="111">
        <v>88882</v>
      </c>
      <c r="F145" s="111" t="s">
        <v>258</v>
      </c>
      <c r="G145" s="111">
        <v>19</v>
      </c>
      <c r="H145" s="111">
        <v>13</v>
      </c>
      <c r="I145" s="32">
        <v>18</v>
      </c>
      <c r="J145" s="32">
        <v>56</v>
      </c>
      <c r="K145" s="109">
        <v>1046.137</v>
      </c>
      <c r="L145" s="113">
        <v>871.0936372417292</v>
      </c>
    </row>
    <row r="146" spans="1:12" ht="12.75">
      <c r="A146" s="95">
        <v>132</v>
      </c>
      <c r="B146" s="106" t="s">
        <v>239</v>
      </c>
      <c r="C146" s="32" t="s">
        <v>234</v>
      </c>
      <c r="D146" s="32" t="s">
        <v>233</v>
      </c>
      <c r="E146" s="107">
        <v>68036</v>
      </c>
      <c r="F146" s="32" t="s">
        <v>14</v>
      </c>
      <c r="G146" s="107">
        <v>21</v>
      </c>
      <c r="H146" s="107">
        <v>11</v>
      </c>
      <c r="I146" s="32">
        <v>6</v>
      </c>
      <c r="J146" s="32">
        <v>33</v>
      </c>
      <c r="K146" s="90">
        <v>921389.6</v>
      </c>
      <c r="L146" s="91">
        <v>870.4248</v>
      </c>
    </row>
    <row r="147" spans="1:12" ht="12.75">
      <c r="A147" s="95">
        <v>133</v>
      </c>
      <c r="B147" s="96" t="s">
        <v>127</v>
      </c>
      <c r="C147" s="32" t="s">
        <v>12</v>
      </c>
      <c r="D147" s="32" t="s">
        <v>13</v>
      </c>
      <c r="E147" s="32">
        <v>60227</v>
      </c>
      <c r="F147" s="32" t="s">
        <v>14</v>
      </c>
      <c r="G147" s="32">
        <v>2021</v>
      </c>
      <c r="H147" s="32" t="s">
        <v>88</v>
      </c>
      <c r="I147" s="32" t="s">
        <v>128</v>
      </c>
      <c r="J147" s="32" t="s">
        <v>118</v>
      </c>
      <c r="K147" s="83">
        <v>917.113</v>
      </c>
      <c r="L147" s="35">
        <v>869.1</v>
      </c>
    </row>
    <row r="148" spans="1:12" ht="12.75">
      <c r="A148" s="95">
        <v>134</v>
      </c>
      <c r="B148" s="106" t="s">
        <v>237</v>
      </c>
      <c r="C148" s="32" t="s">
        <v>234</v>
      </c>
      <c r="D148" s="32" t="s">
        <v>233</v>
      </c>
      <c r="E148" s="107">
        <v>67727</v>
      </c>
      <c r="F148" s="32" t="s">
        <v>14</v>
      </c>
      <c r="G148" s="107">
        <v>20</v>
      </c>
      <c r="H148" s="107">
        <v>11</v>
      </c>
      <c r="I148" s="32">
        <v>18</v>
      </c>
      <c r="J148" s="32">
        <v>15</v>
      </c>
      <c r="K148" s="90">
        <v>928671.51</v>
      </c>
      <c r="L148" s="91">
        <v>867.7119</v>
      </c>
    </row>
    <row r="149" spans="1:12" ht="12.75">
      <c r="A149" s="95">
        <v>135</v>
      </c>
      <c r="B149" s="96" t="s">
        <v>47</v>
      </c>
      <c r="C149" s="32" t="s">
        <v>12</v>
      </c>
      <c r="D149" s="32" t="s">
        <v>13</v>
      </c>
      <c r="E149" s="32">
        <v>62326</v>
      </c>
      <c r="F149" s="32" t="s">
        <v>14</v>
      </c>
      <c r="G149" s="32">
        <v>2021</v>
      </c>
      <c r="H149" s="32" t="s">
        <v>88</v>
      </c>
      <c r="I149" s="32" t="s">
        <v>108</v>
      </c>
      <c r="J149" s="32" t="s">
        <v>41</v>
      </c>
      <c r="K149" s="83">
        <v>917.285</v>
      </c>
      <c r="L149" s="35">
        <v>867.609</v>
      </c>
    </row>
    <row r="150" spans="1:12" ht="12.75">
      <c r="A150" s="95">
        <v>136</v>
      </c>
      <c r="B150" s="96" t="s">
        <v>74</v>
      </c>
      <c r="C150" s="32" t="s">
        <v>34</v>
      </c>
      <c r="D150" s="32" t="s">
        <v>65</v>
      </c>
      <c r="E150" s="32">
        <v>196516</v>
      </c>
      <c r="F150" s="32" t="s">
        <v>14</v>
      </c>
      <c r="G150" s="32">
        <v>2021</v>
      </c>
      <c r="H150" s="32" t="s">
        <v>88</v>
      </c>
      <c r="I150" s="32" t="s">
        <v>26</v>
      </c>
      <c r="J150" s="32" t="s">
        <v>54</v>
      </c>
      <c r="K150" s="83">
        <v>913.322</v>
      </c>
      <c r="L150" s="35">
        <v>866.845</v>
      </c>
    </row>
    <row r="151" spans="1:12" ht="12.75">
      <c r="A151" s="95">
        <v>137</v>
      </c>
      <c r="B151" s="110" t="s">
        <v>260</v>
      </c>
      <c r="C151" s="32" t="s">
        <v>256</v>
      </c>
      <c r="D151" s="32" t="s">
        <v>257</v>
      </c>
      <c r="E151" s="111">
        <v>116257</v>
      </c>
      <c r="F151" s="111" t="s">
        <v>14</v>
      </c>
      <c r="G151" s="111">
        <v>20</v>
      </c>
      <c r="H151" s="111">
        <v>13</v>
      </c>
      <c r="I151" s="32">
        <v>27</v>
      </c>
      <c r="J151" s="32">
        <v>8</v>
      </c>
      <c r="K151" s="109">
        <v>1048.071</v>
      </c>
      <c r="L151" s="113">
        <v>866.7844722662945</v>
      </c>
    </row>
    <row r="152" spans="1:12" ht="12.75">
      <c r="A152" s="95">
        <v>138</v>
      </c>
      <c r="B152" s="96" t="s">
        <v>123</v>
      </c>
      <c r="C152" s="32" t="s">
        <v>34</v>
      </c>
      <c r="D152" s="32" t="s">
        <v>35</v>
      </c>
      <c r="E152" s="32">
        <v>638</v>
      </c>
      <c r="F152" s="32" t="s">
        <v>14</v>
      </c>
      <c r="G152" s="32">
        <v>2020</v>
      </c>
      <c r="H152" s="32" t="s">
        <v>88</v>
      </c>
      <c r="I152" s="32" t="s">
        <v>106</v>
      </c>
      <c r="J152" s="32" t="s">
        <v>69</v>
      </c>
      <c r="K152" s="83">
        <v>914.577</v>
      </c>
      <c r="L152" s="35">
        <v>865.944</v>
      </c>
    </row>
    <row r="153" spans="1:12" ht="12.75">
      <c r="A153" s="95">
        <v>139</v>
      </c>
      <c r="B153" s="96" t="s">
        <v>249</v>
      </c>
      <c r="C153" s="32" t="s">
        <v>245</v>
      </c>
      <c r="D153" s="32" t="s">
        <v>247</v>
      </c>
      <c r="E153" s="32">
        <v>192894</v>
      </c>
      <c r="F153" s="32" t="s">
        <v>14</v>
      </c>
      <c r="G153" s="32">
        <v>21</v>
      </c>
      <c r="H153" s="32">
        <v>9</v>
      </c>
      <c r="I153" s="32">
        <v>57</v>
      </c>
      <c r="J153" s="32">
        <v>43</v>
      </c>
      <c r="K153" s="32">
        <v>864.695</v>
      </c>
      <c r="L153" s="32">
        <v>864.94</v>
      </c>
    </row>
    <row r="154" spans="1:12" ht="12.75">
      <c r="A154" s="95">
        <v>140</v>
      </c>
      <c r="B154" s="96" t="s">
        <v>22</v>
      </c>
      <c r="C154" s="32" t="s">
        <v>12</v>
      </c>
      <c r="D154" s="32" t="s">
        <v>13</v>
      </c>
      <c r="E154" s="32">
        <v>232378</v>
      </c>
      <c r="F154" s="32" t="s">
        <v>14</v>
      </c>
      <c r="G154" s="32">
        <v>2021</v>
      </c>
      <c r="H154" s="32" t="s">
        <v>17</v>
      </c>
      <c r="I154" s="32" t="s">
        <v>75</v>
      </c>
      <c r="J154" s="32" t="s">
        <v>73</v>
      </c>
      <c r="K154" s="83">
        <v>917.618</v>
      </c>
      <c r="L154" s="35">
        <v>863.568</v>
      </c>
    </row>
    <row r="155" spans="1:12" ht="12.75">
      <c r="A155" s="95">
        <v>141</v>
      </c>
      <c r="B155" s="96" t="s">
        <v>116</v>
      </c>
      <c r="C155" s="32" t="s">
        <v>12</v>
      </c>
      <c r="D155" s="32" t="s">
        <v>13</v>
      </c>
      <c r="E155" s="32">
        <v>95231</v>
      </c>
      <c r="F155" s="32" t="s">
        <v>14</v>
      </c>
      <c r="G155" s="32">
        <v>2019</v>
      </c>
      <c r="H155" s="32" t="s">
        <v>17</v>
      </c>
      <c r="I155" s="32" t="s">
        <v>75</v>
      </c>
      <c r="J155" s="32" t="s">
        <v>60</v>
      </c>
      <c r="K155" s="83">
        <v>917.841</v>
      </c>
      <c r="L155" s="35">
        <v>863.475</v>
      </c>
    </row>
    <row r="156" spans="1:12" ht="12.75">
      <c r="A156" s="95">
        <v>142</v>
      </c>
      <c r="B156" s="96" t="s">
        <v>78</v>
      </c>
      <c r="C156" s="32" t="s">
        <v>34</v>
      </c>
      <c r="D156" s="32" t="s">
        <v>35</v>
      </c>
      <c r="E156" s="32">
        <v>44440</v>
      </c>
      <c r="F156" s="32" t="s">
        <v>14</v>
      </c>
      <c r="G156" s="32">
        <v>2021</v>
      </c>
      <c r="H156" s="32" t="s">
        <v>88</v>
      </c>
      <c r="I156" s="32" t="s">
        <v>66</v>
      </c>
      <c r="J156" s="32" t="s">
        <v>66</v>
      </c>
      <c r="K156" s="83">
        <v>914.368</v>
      </c>
      <c r="L156" s="35">
        <v>863.475</v>
      </c>
    </row>
    <row r="157" spans="1:12" ht="12.75">
      <c r="A157" s="95">
        <v>143</v>
      </c>
      <c r="B157" s="96" t="s">
        <v>29</v>
      </c>
      <c r="C157" s="32" t="s">
        <v>30</v>
      </c>
      <c r="D157" s="32" t="s">
        <v>31</v>
      </c>
      <c r="E157" s="32">
        <v>708</v>
      </c>
      <c r="F157" s="32" t="s">
        <v>14</v>
      </c>
      <c r="G157" s="32">
        <v>2022</v>
      </c>
      <c r="H157" s="32" t="s">
        <v>17</v>
      </c>
      <c r="I157" s="32" t="s">
        <v>118</v>
      </c>
      <c r="J157" s="32" t="s">
        <v>26</v>
      </c>
      <c r="K157" s="83">
        <v>928.733</v>
      </c>
      <c r="L157" s="35">
        <v>862.442</v>
      </c>
    </row>
    <row r="158" spans="1:12" ht="12.75">
      <c r="A158" s="95">
        <v>144</v>
      </c>
      <c r="B158" s="96" t="s">
        <v>126</v>
      </c>
      <c r="C158" s="32" t="s">
        <v>12</v>
      </c>
      <c r="D158" s="32" t="s">
        <v>13</v>
      </c>
      <c r="E158" s="32">
        <v>100116</v>
      </c>
      <c r="F158" s="32" t="s">
        <v>14</v>
      </c>
      <c r="G158" s="32">
        <v>2019</v>
      </c>
      <c r="H158" s="32" t="s">
        <v>17</v>
      </c>
      <c r="I158" s="32" t="s">
        <v>70</v>
      </c>
      <c r="J158" s="32" t="s">
        <v>41</v>
      </c>
      <c r="K158" s="83">
        <v>917.734</v>
      </c>
      <c r="L158" s="35">
        <v>862.327</v>
      </c>
    </row>
    <row r="159" spans="1:12" ht="12.75">
      <c r="A159" s="95">
        <v>145</v>
      </c>
      <c r="B159" s="110" t="s">
        <v>263</v>
      </c>
      <c r="C159" s="32" t="s">
        <v>256</v>
      </c>
      <c r="D159" s="32" t="s">
        <v>257</v>
      </c>
      <c r="E159" s="111">
        <v>88621</v>
      </c>
      <c r="F159" s="111" t="s">
        <v>258</v>
      </c>
      <c r="G159" s="111">
        <v>19</v>
      </c>
      <c r="H159" s="111">
        <v>13</v>
      </c>
      <c r="I159" s="32">
        <v>18</v>
      </c>
      <c r="J159" s="32">
        <v>27</v>
      </c>
      <c r="K159" s="109">
        <v>1034.666</v>
      </c>
      <c r="L159" s="113">
        <v>861.8960614878848</v>
      </c>
    </row>
    <row r="160" spans="1:12" ht="12.75">
      <c r="A160" s="95">
        <v>146</v>
      </c>
      <c r="B160" s="96" t="s">
        <v>64</v>
      </c>
      <c r="C160" s="32" t="s">
        <v>34</v>
      </c>
      <c r="D160" s="32" t="s">
        <v>65</v>
      </c>
      <c r="E160" s="32">
        <v>33851</v>
      </c>
      <c r="F160" s="32" t="s">
        <v>14</v>
      </c>
      <c r="G160" s="32">
        <v>2018</v>
      </c>
      <c r="H160" s="32" t="s">
        <v>88</v>
      </c>
      <c r="I160" s="32" t="s">
        <v>66</v>
      </c>
      <c r="J160" s="32" t="s">
        <v>129</v>
      </c>
      <c r="K160" s="83">
        <v>912.245</v>
      </c>
      <c r="L160" s="35">
        <v>861.526</v>
      </c>
    </row>
    <row r="161" spans="1:12" ht="12.75">
      <c r="A161" s="95">
        <v>147</v>
      </c>
      <c r="B161" s="96" t="s">
        <v>250</v>
      </c>
      <c r="C161" s="32" t="s">
        <v>245</v>
      </c>
      <c r="D161" s="32" t="s">
        <v>244</v>
      </c>
      <c r="E161" s="32">
        <v>110834</v>
      </c>
      <c r="F161" s="32" t="s">
        <v>14</v>
      </c>
      <c r="G161" s="32">
        <v>21</v>
      </c>
      <c r="H161" s="32">
        <v>10</v>
      </c>
      <c r="I161" s="32">
        <v>2</v>
      </c>
      <c r="J161" s="32">
        <v>35</v>
      </c>
      <c r="K161" s="32">
        <v>865.193</v>
      </c>
      <c r="L161" s="35">
        <v>861.246</v>
      </c>
    </row>
    <row r="162" spans="1:12" ht="12.75">
      <c r="A162" s="95">
        <v>148</v>
      </c>
      <c r="B162" s="96" t="s">
        <v>38</v>
      </c>
      <c r="C162" s="32" t="s">
        <v>30</v>
      </c>
      <c r="D162" s="32" t="s">
        <v>31</v>
      </c>
      <c r="E162" s="32">
        <v>118136</v>
      </c>
      <c r="F162" s="32" t="s">
        <v>14</v>
      </c>
      <c r="G162" s="32">
        <v>2020</v>
      </c>
      <c r="H162" s="32" t="s">
        <v>17</v>
      </c>
      <c r="I162" s="32" t="s">
        <v>51</v>
      </c>
      <c r="J162" s="32" t="s">
        <v>45</v>
      </c>
      <c r="K162" s="83">
        <v>928.22</v>
      </c>
      <c r="L162" s="35">
        <v>860.781</v>
      </c>
    </row>
    <row r="163" spans="1:12" ht="12.75">
      <c r="A163" s="95">
        <v>149</v>
      </c>
      <c r="B163" s="96" t="s">
        <v>59</v>
      </c>
      <c r="C163" s="32" t="s">
        <v>12</v>
      </c>
      <c r="D163" s="32" t="s">
        <v>13</v>
      </c>
      <c r="E163" s="32">
        <v>213</v>
      </c>
      <c r="F163" s="32" t="s">
        <v>14</v>
      </c>
      <c r="G163" s="32">
        <v>2021</v>
      </c>
      <c r="H163" s="32" t="s">
        <v>17</v>
      </c>
      <c r="I163" s="32" t="s">
        <v>58</v>
      </c>
      <c r="J163" s="32" t="s">
        <v>67</v>
      </c>
      <c r="K163" s="83">
        <v>917.875</v>
      </c>
      <c r="L163" s="35">
        <v>860.07</v>
      </c>
    </row>
    <row r="164" spans="1:12" ht="12.75">
      <c r="A164" s="95">
        <v>150</v>
      </c>
      <c r="B164" s="96" t="s">
        <v>95</v>
      </c>
      <c r="C164" s="32" t="s">
        <v>34</v>
      </c>
      <c r="D164" s="32" t="s">
        <v>35</v>
      </c>
      <c r="E164" s="32">
        <v>606</v>
      </c>
      <c r="F164" s="32" t="s">
        <v>14</v>
      </c>
      <c r="G164" s="32">
        <v>2021</v>
      </c>
      <c r="H164" s="32" t="s">
        <v>88</v>
      </c>
      <c r="I164" s="32" t="s">
        <v>62</v>
      </c>
      <c r="J164" s="32" t="s">
        <v>48</v>
      </c>
      <c r="K164" s="83">
        <v>912.835</v>
      </c>
      <c r="L164" s="35">
        <v>860.037</v>
      </c>
    </row>
    <row r="165" spans="1:12" ht="12.75">
      <c r="A165" s="95">
        <v>151</v>
      </c>
      <c r="B165" s="96" t="s">
        <v>130</v>
      </c>
      <c r="C165" s="32" t="s">
        <v>34</v>
      </c>
      <c r="D165" s="32" t="s">
        <v>65</v>
      </c>
      <c r="E165" s="32">
        <v>132638</v>
      </c>
      <c r="F165" s="32" t="s">
        <v>14</v>
      </c>
      <c r="G165" s="32">
        <v>2020</v>
      </c>
      <c r="H165" s="32" t="s">
        <v>88</v>
      </c>
      <c r="I165" s="32" t="s">
        <v>109</v>
      </c>
      <c r="J165" s="32" t="s">
        <v>37</v>
      </c>
      <c r="K165" s="83">
        <v>912.14</v>
      </c>
      <c r="L165" s="35">
        <v>859.928</v>
      </c>
    </row>
    <row r="166" spans="1:12" ht="12.75">
      <c r="A166" s="95">
        <v>152</v>
      </c>
      <c r="B166" s="96" t="s">
        <v>110</v>
      </c>
      <c r="C166" s="32" t="s">
        <v>111</v>
      </c>
      <c r="D166" s="32" t="s">
        <v>112</v>
      </c>
      <c r="E166" s="32">
        <v>161926</v>
      </c>
      <c r="F166" s="32" t="s">
        <v>14</v>
      </c>
      <c r="G166" s="32">
        <v>2020</v>
      </c>
      <c r="H166" s="32" t="s">
        <v>17</v>
      </c>
      <c r="I166" s="32" t="s">
        <v>20</v>
      </c>
      <c r="J166" s="32" t="s">
        <v>43</v>
      </c>
      <c r="K166" s="83">
        <v>924.448</v>
      </c>
      <c r="L166" s="35">
        <v>859.318</v>
      </c>
    </row>
    <row r="167" spans="1:12" ht="12.75">
      <c r="A167" s="95">
        <v>153</v>
      </c>
      <c r="B167" s="101" t="s">
        <v>220</v>
      </c>
      <c r="C167" s="103" t="s">
        <v>221</v>
      </c>
      <c r="D167" s="103" t="s">
        <v>222</v>
      </c>
      <c r="E167" s="103">
        <v>150568</v>
      </c>
      <c r="F167" s="103" t="s">
        <v>14</v>
      </c>
      <c r="G167" s="103">
        <v>20</v>
      </c>
      <c r="H167" s="103">
        <v>10</v>
      </c>
      <c r="I167" s="103">
        <v>43</v>
      </c>
      <c r="J167" s="103">
        <v>1</v>
      </c>
      <c r="K167" s="86">
        <v>897018.57</v>
      </c>
      <c r="L167" s="112">
        <v>858.3772858487106</v>
      </c>
    </row>
    <row r="168" spans="1:12" ht="12.75">
      <c r="A168" s="95">
        <v>154</v>
      </c>
      <c r="B168" s="96" t="s">
        <v>131</v>
      </c>
      <c r="C168" s="32" t="s">
        <v>111</v>
      </c>
      <c r="D168" s="32" t="s">
        <v>112</v>
      </c>
      <c r="E168" s="32">
        <v>174630</v>
      </c>
      <c r="F168" s="32" t="s">
        <v>14</v>
      </c>
      <c r="G168" s="32">
        <v>2020</v>
      </c>
      <c r="H168" s="32" t="s">
        <v>17</v>
      </c>
      <c r="I168" s="32" t="s">
        <v>17</v>
      </c>
      <c r="J168" s="32" t="s">
        <v>66</v>
      </c>
      <c r="K168" s="83">
        <v>921.23</v>
      </c>
      <c r="L168" s="35">
        <v>857.804</v>
      </c>
    </row>
    <row r="169" spans="1:12" ht="12.75">
      <c r="A169" s="95">
        <v>155</v>
      </c>
      <c r="B169" s="96" t="s">
        <v>251</v>
      </c>
      <c r="C169" s="32" t="s">
        <v>245</v>
      </c>
      <c r="D169" s="32" t="s">
        <v>252</v>
      </c>
      <c r="E169" s="32">
        <v>193872</v>
      </c>
      <c r="F169" s="32" t="s">
        <v>14</v>
      </c>
      <c r="G169" s="32">
        <v>21</v>
      </c>
      <c r="H169" s="32">
        <v>10</v>
      </c>
      <c r="I169" s="32">
        <v>2</v>
      </c>
      <c r="J169" s="32">
        <v>56</v>
      </c>
      <c r="K169" s="32">
        <v>861.852</v>
      </c>
      <c r="L169" s="35">
        <v>857.621</v>
      </c>
    </row>
    <row r="170" spans="1:12" ht="12.75">
      <c r="A170" s="95">
        <v>156</v>
      </c>
      <c r="B170" s="96" t="s">
        <v>114</v>
      </c>
      <c r="C170" s="32" t="s">
        <v>34</v>
      </c>
      <c r="D170" s="32" t="s">
        <v>35</v>
      </c>
      <c r="E170" s="32">
        <v>17759</v>
      </c>
      <c r="F170" s="32" t="s">
        <v>14</v>
      </c>
      <c r="G170" s="32">
        <v>2020</v>
      </c>
      <c r="H170" s="32" t="s">
        <v>17</v>
      </c>
      <c r="I170" s="32" t="s">
        <v>70</v>
      </c>
      <c r="J170" s="32" t="s">
        <v>99</v>
      </c>
      <c r="K170" s="83">
        <v>912.133</v>
      </c>
      <c r="L170" s="35">
        <v>857.002</v>
      </c>
    </row>
    <row r="171" spans="1:12" ht="12.75">
      <c r="A171" s="95">
        <v>157</v>
      </c>
      <c r="B171" s="96" t="s">
        <v>132</v>
      </c>
      <c r="C171" s="32" t="s">
        <v>133</v>
      </c>
      <c r="D171" s="32" t="s">
        <v>134</v>
      </c>
      <c r="E171" s="32">
        <v>179038</v>
      </c>
      <c r="F171" s="32" t="s">
        <v>14</v>
      </c>
      <c r="G171" s="32">
        <v>2021</v>
      </c>
      <c r="H171" s="32" t="s">
        <v>67</v>
      </c>
      <c r="I171" s="32" t="s">
        <v>69</v>
      </c>
      <c r="J171" s="32" t="s">
        <v>23</v>
      </c>
      <c r="K171" s="83">
        <v>968.669</v>
      </c>
      <c r="L171" s="35">
        <v>855.946</v>
      </c>
    </row>
    <row r="172" spans="1:12" ht="12.75">
      <c r="A172" s="95">
        <v>158</v>
      </c>
      <c r="B172" s="96" t="s">
        <v>47</v>
      </c>
      <c r="C172" s="32" t="s">
        <v>12</v>
      </c>
      <c r="D172" s="32" t="s">
        <v>13</v>
      </c>
      <c r="E172" s="32">
        <v>62203</v>
      </c>
      <c r="F172" s="32" t="s">
        <v>14</v>
      </c>
      <c r="G172" s="32">
        <v>2021</v>
      </c>
      <c r="H172" s="32" t="s">
        <v>17</v>
      </c>
      <c r="I172" s="32" t="s">
        <v>88</v>
      </c>
      <c r="J172" s="32" t="s">
        <v>124</v>
      </c>
      <c r="K172" s="83">
        <v>917.285</v>
      </c>
      <c r="L172" s="35">
        <v>855.17</v>
      </c>
    </row>
    <row r="173" spans="1:12" ht="12.75">
      <c r="A173" s="95">
        <v>159</v>
      </c>
      <c r="B173" s="106" t="s">
        <v>239</v>
      </c>
      <c r="C173" s="32" t="s">
        <v>234</v>
      </c>
      <c r="D173" s="32" t="s">
        <v>233</v>
      </c>
      <c r="E173" s="107">
        <v>104114</v>
      </c>
      <c r="F173" s="32" t="s">
        <v>14</v>
      </c>
      <c r="G173" s="107">
        <v>20</v>
      </c>
      <c r="H173" s="107">
        <v>11</v>
      </c>
      <c r="I173" s="32">
        <v>26</v>
      </c>
      <c r="J173" s="32">
        <v>39</v>
      </c>
      <c r="K173" s="90">
        <v>921389.6</v>
      </c>
      <c r="L173" s="91">
        <v>854.1997</v>
      </c>
    </row>
    <row r="174" spans="1:12" ht="12.75">
      <c r="A174" s="95">
        <v>160</v>
      </c>
      <c r="B174" s="106" t="s">
        <v>239</v>
      </c>
      <c r="C174" s="32" t="s">
        <v>234</v>
      </c>
      <c r="D174" s="32" t="s">
        <v>233</v>
      </c>
      <c r="E174" s="107">
        <v>108242</v>
      </c>
      <c r="F174" s="32" t="s">
        <v>14</v>
      </c>
      <c r="G174" s="107">
        <v>20</v>
      </c>
      <c r="H174" s="107">
        <v>11</v>
      </c>
      <c r="I174" s="32">
        <v>26</v>
      </c>
      <c r="J174" s="32">
        <v>44</v>
      </c>
      <c r="K174" s="90">
        <v>921389.6</v>
      </c>
      <c r="L174" s="91">
        <v>854.1469</v>
      </c>
    </row>
    <row r="175" spans="1:12" ht="12.75">
      <c r="A175" s="95">
        <v>161</v>
      </c>
      <c r="B175" s="96" t="s">
        <v>135</v>
      </c>
      <c r="C175" s="32" t="s">
        <v>12</v>
      </c>
      <c r="D175" s="32" t="s">
        <v>13</v>
      </c>
      <c r="E175" s="32">
        <v>63889</v>
      </c>
      <c r="F175" s="32" t="s">
        <v>14</v>
      </c>
      <c r="G175" s="32">
        <v>2021</v>
      </c>
      <c r="H175" s="32" t="s">
        <v>17</v>
      </c>
      <c r="I175" s="32" t="s">
        <v>67</v>
      </c>
      <c r="J175" s="32" t="s">
        <v>81</v>
      </c>
      <c r="K175" s="83">
        <v>917.686</v>
      </c>
      <c r="L175" s="35">
        <v>854.128</v>
      </c>
    </row>
    <row r="176" spans="1:12" ht="12.75">
      <c r="A176" s="95">
        <v>162</v>
      </c>
      <c r="B176" s="96" t="s">
        <v>61</v>
      </c>
      <c r="C176" s="32" t="s">
        <v>12</v>
      </c>
      <c r="D176" s="32" t="s">
        <v>13</v>
      </c>
      <c r="E176" s="32">
        <v>65094</v>
      </c>
      <c r="F176" s="32" t="s">
        <v>14</v>
      </c>
      <c r="G176" s="32">
        <v>2021</v>
      </c>
      <c r="H176" s="32" t="s">
        <v>17</v>
      </c>
      <c r="I176" s="32" t="s">
        <v>20</v>
      </c>
      <c r="J176" s="32" t="s">
        <v>23</v>
      </c>
      <c r="K176" s="83">
        <v>917.442</v>
      </c>
      <c r="L176" s="35">
        <v>852.886</v>
      </c>
    </row>
    <row r="177" spans="1:12" ht="12.75">
      <c r="A177" s="95">
        <v>163</v>
      </c>
      <c r="B177" s="96" t="s">
        <v>115</v>
      </c>
      <c r="C177" s="32" t="s">
        <v>12</v>
      </c>
      <c r="D177" s="32" t="s">
        <v>13</v>
      </c>
      <c r="E177" s="32">
        <v>96907</v>
      </c>
      <c r="F177" s="32" t="s">
        <v>14</v>
      </c>
      <c r="G177" s="32">
        <v>2019</v>
      </c>
      <c r="H177" s="32" t="s">
        <v>17</v>
      </c>
      <c r="I177" s="32" t="s">
        <v>51</v>
      </c>
      <c r="J177" s="32" t="s">
        <v>17</v>
      </c>
      <c r="K177" s="83">
        <v>917.752</v>
      </c>
      <c r="L177" s="35">
        <v>851.201</v>
      </c>
    </row>
    <row r="178" spans="1:12" ht="12.75">
      <c r="A178" s="95">
        <v>164</v>
      </c>
      <c r="B178" s="96" t="s">
        <v>136</v>
      </c>
      <c r="C178" s="32" t="s">
        <v>30</v>
      </c>
      <c r="D178" s="32" t="s">
        <v>31</v>
      </c>
      <c r="E178" s="32">
        <v>241</v>
      </c>
      <c r="F178" s="32" t="s">
        <v>14</v>
      </c>
      <c r="G178" s="32">
        <v>2022</v>
      </c>
      <c r="H178" s="32" t="s">
        <v>17</v>
      </c>
      <c r="I178" s="32" t="s">
        <v>28</v>
      </c>
      <c r="J178" s="32" t="s">
        <v>98</v>
      </c>
      <c r="K178" s="83">
        <v>927.684</v>
      </c>
      <c r="L178" s="35">
        <v>850.529</v>
      </c>
    </row>
    <row r="179" spans="1:12" ht="12.75">
      <c r="A179" s="95">
        <v>165</v>
      </c>
      <c r="B179" s="96" t="s">
        <v>107</v>
      </c>
      <c r="C179" s="32" t="s">
        <v>12</v>
      </c>
      <c r="D179" s="32" t="s">
        <v>13</v>
      </c>
      <c r="E179" s="32">
        <v>66010</v>
      </c>
      <c r="F179" s="32" t="s">
        <v>14</v>
      </c>
      <c r="G179" s="32">
        <v>2021</v>
      </c>
      <c r="H179" s="32" t="s">
        <v>17</v>
      </c>
      <c r="I179" s="32" t="s">
        <v>96</v>
      </c>
      <c r="J179" s="32" t="s">
        <v>37</v>
      </c>
      <c r="K179" s="83">
        <v>917.366</v>
      </c>
      <c r="L179" s="35">
        <v>849.63</v>
      </c>
    </row>
    <row r="180" spans="1:12" ht="12.75">
      <c r="A180" s="95">
        <v>166</v>
      </c>
      <c r="B180" s="106" t="s">
        <v>232</v>
      </c>
      <c r="C180" s="32" t="s">
        <v>234</v>
      </c>
      <c r="D180" s="32" t="s">
        <v>233</v>
      </c>
      <c r="E180" s="107">
        <v>112867</v>
      </c>
      <c r="F180" s="32" t="s">
        <v>14</v>
      </c>
      <c r="G180" s="107">
        <v>21</v>
      </c>
      <c r="H180" s="107">
        <v>11</v>
      </c>
      <c r="I180" s="32">
        <v>45</v>
      </c>
      <c r="J180" s="32">
        <v>48</v>
      </c>
      <c r="K180" s="90">
        <v>932551.63</v>
      </c>
      <c r="L180" s="91">
        <v>849.477</v>
      </c>
    </row>
    <row r="181" spans="1:12" ht="12.75">
      <c r="A181" s="95">
        <v>167</v>
      </c>
      <c r="B181" s="96" t="s">
        <v>33</v>
      </c>
      <c r="C181" s="32" t="s">
        <v>34</v>
      </c>
      <c r="D181" s="32" t="s">
        <v>35</v>
      </c>
      <c r="E181" s="32">
        <v>45044</v>
      </c>
      <c r="F181" s="32" t="s">
        <v>14</v>
      </c>
      <c r="G181" s="32">
        <v>2021</v>
      </c>
      <c r="H181" s="32" t="s">
        <v>17</v>
      </c>
      <c r="I181" s="32" t="s">
        <v>118</v>
      </c>
      <c r="J181" s="32" t="s">
        <v>17</v>
      </c>
      <c r="K181" s="83">
        <v>912.859</v>
      </c>
      <c r="L181" s="35">
        <v>848.231</v>
      </c>
    </row>
    <row r="182" spans="1:12" ht="12.75">
      <c r="A182" s="95">
        <v>168</v>
      </c>
      <c r="B182" s="106" t="s">
        <v>237</v>
      </c>
      <c r="C182" s="32" t="s">
        <v>234</v>
      </c>
      <c r="D182" s="32" t="s">
        <v>233</v>
      </c>
      <c r="E182" s="107">
        <v>67768</v>
      </c>
      <c r="F182" s="32" t="s">
        <v>14</v>
      </c>
      <c r="G182" s="107">
        <v>20</v>
      </c>
      <c r="H182" s="107">
        <v>11</v>
      </c>
      <c r="I182" s="32">
        <v>44</v>
      </c>
      <c r="J182" s="32">
        <v>7</v>
      </c>
      <c r="K182" s="90">
        <v>928671.51</v>
      </c>
      <c r="L182" s="91">
        <v>847.2365</v>
      </c>
    </row>
    <row r="183" spans="1:12" ht="12.75">
      <c r="A183" s="95">
        <v>169</v>
      </c>
      <c r="B183" s="96" t="s">
        <v>22</v>
      </c>
      <c r="C183" s="32" t="s">
        <v>12</v>
      </c>
      <c r="D183" s="32" t="s">
        <v>13</v>
      </c>
      <c r="E183" s="32">
        <v>256</v>
      </c>
      <c r="F183" s="32" t="s">
        <v>14</v>
      </c>
      <c r="G183" s="32">
        <v>2019</v>
      </c>
      <c r="H183" s="32" t="s">
        <v>17</v>
      </c>
      <c r="I183" s="32" t="s">
        <v>48</v>
      </c>
      <c r="J183" s="32" t="s">
        <v>32</v>
      </c>
      <c r="K183" s="83">
        <v>917.618</v>
      </c>
      <c r="L183" s="35">
        <v>845.072</v>
      </c>
    </row>
    <row r="184" spans="1:12" ht="12.75">
      <c r="A184" s="95">
        <v>170</v>
      </c>
      <c r="B184" s="96" t="s">
        <v>253</v>
      </c>
      <c r="C184" s="32" t="s">
        <v>245</v>
      </c>
      <c r="D184" s="32" t="s">
        <v>247</v>
      </c>
      <c r="E184" s="32">
        <v>122056</v>
      </c>
      <c r="F184" s="32" t="s">
        <v>14</v>
      </c>
      <c r="G184" s="32">
        <v>20</v>
      </c>
      <c r="H184" s="32">
        <v>10</v>
      </c>
      <c r="I184" s="32">
        <v>21</v>
      </c>
      <c r="J184" s="32">
        <v>37</v>
      </c>
      <c r="K184" s="32">
        <v>864.799</v>
      </c>
      <c r="L184" s="35">
        <v>844.847</v>
      </c>
    </row>
    <row r="185" spans="1:12" ht="12.75">
      <c r="A185" s="95">
        <v>171</v>
      </c>
      <c r="B185" s="106" t="s">
        <v>240</v>
      </c>
      <c r="C185" s="32" t="s">
        <v>234</v>
      </c>
      <c r="D185" s="32" t="s">
        <v>233</v>
      </c>
      <c r="E185" s="107">
        <v>69713</v>
      </c>
      <c r="F185" s="32" t="s">
        <v>14</v>
      </c>
      <c r="G185" s="107">
        <v>20</v>
      </c>
      <c r="H185" s="107">
        <v>11</v>
      </c>
      <c r="I185" s="32">
        <v>44</v>
      </c>
      <c r="J185" s="32">
        <v>57</v>
      </c>
      <c r="K185" s="90">
        <v>926360.41</v>
      </c>
      <c r="L185" s="91">
        <v>844.4822</v>
      </c>
    </row>
    <row r="186" spans="1:12" ht="12.75">
      <c r="A186" s="95">
        <v>172</v>
      </c>
      <c r="B186" s="96" t="s">
        <v>89</v>
      </c>
      <c r="C186" s="32" t="s">
        <v>12</v>
      </c>
      <c r="D186" s="32" t="s">
        <v>19</v>
      </c>
      <c r="E186" s="32">
        <v>170290</v>
      </c>
      <c r="F186" s="32" t="s">
        <v>14</v>
      </c>
      <c r="G186" s="32">
        <v>2021</v>
      </c>
      <c r="H186" s="32" t="s">
        <v>17</v>
      </c>
      <c r="I186" s="32" t="s">
        <v>28</v>
      </c>
      <c r="J186" s="32" t="s">
        <v>21</v>
      </c>
      <c r="K186" s="83">
        <v>920.114</v>
      </c>
      <c r="L186" s="35">
        <v>843.511</v>
      </c>
    </row>
    <row r="187" spans="1:12" ht="12.75">
      <c r="A187" s="95">
        <v>173</v>
      </c>
      <c r="B187" s="96" t="s">
        <v>68</v>
      </c>
      <c r="C187" s="32" t="s">
        <v>12</v>
      </c>
      <c r="D187" s="32" t="s">
        <v>13</v>
      </c>
      <c r="E187" s="32">
        <v>61495</v>
      </c>
      <c r="F187" s="32" t="s">
        <v>14</v>
      </c>
      <c r="G187" s="32">
        <v>2021</v>
      </c>
      <c r="H187" s="32" t="s">
        <v>17</v>
      </c>
      <c r="I187" s="32" t="s">
        <v>42</v>
      </c>
      <c r="J187" s="32" t="s">
        <v>129</v>
      </c>
      <c r="K187" s="83">
        <v>917.798</v>
      </c>
      <c r="L187" s="35">
        <v>842.883</v>
      </c>
    </row>
    <row r="188" spans="1:12" ht="12.75">
      <c r="A188" s="95">
        <v>174</v>
      </c>
      <c r="B188" s="96" t="s">
        <v>120</v>
      </c>
      <c r="C188" s="32" t="s">
        <v>12</v>
      </c>
      <c r="D188" s="32" t="s">
        <v>13</v>
      </c>
      <c r="E188" s="32">
        <v>41610</v>
      </c>
      <c r="F188" s="32" t="s">
        <v>14</v>
      </c>
      <c r="G188" s="32">
        <v>2021</v>
      </c>
      <c r="H188" s="32" t="s">
        <v>17</v>
      </c>
      <c r="I188" s="32" t="s">
        <v>84</v>
      </c>
      <c r="J188" s="32" t="s">
        <v>51</v>
      </c>
      <c r="K188" s="83">
        <v>917.448</v>
      </c>
      <c r="L188" s="35">
        <v>842.252</v>
      </c>
    </row>
    <row r="189" spans="1:12" ht="12.75">
      <c r="A189" s="95">
        <v>175</v>
      </c>
      <c r="B189" s="96" t="s">
        <v>56</v>
      </c>
      <c r="C189" s="32" t="s">
        <v>12</v>
      </c>
      <c r="D189" s="32" t="s">
        <v>13</v>
      </c>
      <c r="E189" s="32">
        <v>62672</v>
      </c>
      <c r="F189" s="32" t="s">
        <v>14</v>
      </c>
      <c r="G189" s="32">
        <v>2021</v>
      </c>
      <c r="H189" s="32" t="s">
        <v>17</v>
      </c>
      <c r="I189" s="32" t="s">
        <v>28</v>
      </c>
      <c r="J189" s="32" t="s">
        <v>23</v>
      </c>
      <c r="K189" s="83">
        <v>918.456</v>
      </c>
      <c r="L189" s="35">
        <v>842.082</v>
      </c>
    </row>
    <row r="190" spans="1:12" ht="12.75">
      <c r="A190" s="95">
        <v>176</v>
      </c>
      <c r="B190" s="100" t="s">
        <v>209</v>
      </c>
      <c r="C190" s="32" t="s">
        <v>211</v>
      </c>
      <c r="D190" s="32" t="s">
        <v>210</v>
      </c>
      <c r="E190" s="32">
        <v>62507</v>
      </c>
      <c r="F190" s="32" t="s">
        <v>14</v>
      </c>
      <c r="G190" s="32">
        <v>20</v>
      </c>
      <c r="H190" s="32">
        <v>9</v>
      </c>
      <c r="I190" s="32">
        <v>32</v>
      </c>
      <c r="J190" s="32">
        <v>17</v>
      </c>
      <c r="K190" s="92">
        <v>819230.1</v>
      </c>
      <c r="L190" s="69">
        <v>840.8555</v>
      </c>
    </row>
    <row r="191" spans="1:12" ht="12.75">
      <c r="A191" s="95">
        <v>177</v>
      </c>
      <c r="B191" s="110" t="s">
        <v>255</v>
      </c>
      <c r="C191" s="32" t="s">
        <v>256</v>
      </c>
      <c r="D191" s="32" t="s">
        <v>257</v>
      </c>
      <c r="E191" s="111">
        <v>89872</v>
      </c>
      <c r="F191" s="111" t="s">
        <v>14</v>
      </c>
      <c r="G191" s="111">
        <v>19</v>
      </c>
      <c r="H191" s="111">
        <v>13</v>
      </c>
      <c r="I191" s="32">
        <v>40</v>
      </c>
      <c r="J191" s="32">
        <v>3</v>
      </c>
      <c r="K191" s="109">
        <v>1026.747</v>
      </c>
      <c r="L191" s="113">
        <v>840.1829709873128</v>
      </c>
    </row>
    <row r="192" spans="1:12" ht="12.75">
      <c r="A192" s="95">
        <v>178</v>
      </c>
      <c r="B192" s="96" t="s">
        <v>114</v>
      </c>
      <c r="C192" s="32" t="s">
        <v>34</v>
      </c>
      <c r="D192" s="32" t="s">
        <v>35</v>
      </c>
      <c r="E192" s="32">
        <v>17841</v>
      </c>
      <c r="F192" s="32" t="s">
        <v>14</v>
      </c>
      <c r="G192" s="32">
        <v>2020</v>
      </c>
      <c r="H192" s="32" t="s">
        <v>17</v>
      </c>
      <c r="I192" s="32" t="s">
        <v>48</v>
      </c>
      <c r="J192" s="32" t="s">
        <v>26</v>
      </c>
      <c r="K192" s="83">
        <v>912.133</v>
      </c>
      <c r="L192" s="35">
        <v>840.018</v>
      </c>
    </row>
    <row r="193" spans="1:12" ht="12.75">
      <c r="A193" s="95">
        <v>179</v>
      </c>
      <c r="B193" s="96" t="s">
        <v>53</v>
      </c>
      <c r="C193" s="32" t="s">
        <v>12</v>
      </c>
      <c r="D193" s="32" t="s">
        <v>13</v>
      </c>
      <c r="E193" s="32">
        <v>103988</v>
      </c>
      <c r="F193" s="32" t="s">
        <v>14</v>
      </c>
      <c r="G193" s="32">
        <v>2020</v>
      </c>
      <c r="H193" s="32" t="s">
        <v>17</v>
      </c>
      <c r="I193" s="32" t="s">
        <v>27</v>
      </c>
      <c r="J193" s="32" t="s">
        <v>70</v>
      </c>
      <c r="K193" s="83">
        <v>917.361</v>
      </c>
      <c r="L193" s="35">
        <v>837.747</v>
      </c>
    </row>
    <row r="194" spans="1:12" ht="12.75">
      <c r="A194" s="95">
        <v>180</v>
      </c>
      <c r="B194" s="96" t="s">
        <v>95</v>
      </c>
      <c r="C194" s="32" t="s">
        <v>34</v>
      </c>
      <c r="D194" s="32" t="s">
        <v>35</v>
      </c>
      <c r="E194" s="32">
        <v>45839</v>
      </c>
      <c r="F194" s="32" t="s">
        <v>14</v>
      </c>
      <c r="G194" s="32">
        <v>2021</v>
      </c>
      <c r="H194" s="32" t="s">
        <v>17</v>
      </c>
      <c r="I194" s="32" t="s">
        <v>28</v>
      </c>
      <c r="J194" s="32" t="s">
        <v>108</v>
      </c>
      <c r="K194" s="83">
        <v>912.835</v>
      </c>
      <c r="L194" s="35">
        <v>836.752</v>
      </c>
    </row>
    <row r="195" spans="1:12" ht="12.75">
      <c r="A195" s="95">
        <v>181</v>
      </c>
      <c r="B195" s="96" t="s">
        <v>137</v>
      </c>
      <c r="C195" s="32" t="s">
        <v>34</v>
      </c>
      <c r="D195" s="32" t="s">
        <v>65</v>
      </c>
      <c r="E195" s="32">
        <v>182455</v>
      </c>
      <c r="F195" s="32" t="s">
        <v>14</v>
      </c>
      <c r="G195" s="32">
        <v>2021</v>
      </c>
      <c r="H195" s="32" t="s">
        <v>17</v>
      </c>
      <c r="I195" s="32" t="s">
        <v>42</v>
      </c>
      <c r="J195" s="32" t="s">
        <v>28</v>
      </c>
      <c r="K195" s="83">
        <v>910.675</v>
      </c>
      <c r="L195" s="35">
        <v>836.659</v>
      </c>
    </row>
    <row r="196" spans="1:12" ht="12.75">
      <c r="A196" s="95">
        <v>182</v>
      </c>
      <c r="B196" s="96" t="s">
        <v>22</v>
      </c>
      <c r="C196" s="32" t="s">
        <v>12</v>
      </c>
      <c r="D196" s="32" t="s">
        <v>13</v>
      </c>
      <c r="E196" s="32">
        <v>262</v>
      </c>
      <c r="F196" s="32" t="s">
        <v>14</v>
      </c>
      <c r="G196" s="32">
        <v>2021</v>
      </c>
      <c r="H196" s="32" t="s">
        <v>17</v>
      </c>
      <c r="I196" s="32" t="s">
        <v>55</v>
      </c>
      <c r="J196" s="32" t="s">
        <v>57</v>
      </c>
      <c r="K196" s="83">
        <v>917.618</v>
      </c>
      <c r="L196" s="35">
        <v>836.618</v>
      </c>
    </row>
    <row r="197" spans="1:12" ht="12.75">
      <c r="A197" s="95">
        <v>183</v>
      </c>
      <c r="B197" s="96" t="s">
        <v>138</v>
      </c>
      <c r="C197" s="32" t="s">
        <v>139</v>
      </c>
      <c r="D197" s="32" t="s">
        <v>140</v>
      </c>
      <c r="E197" s="32">
        <v>40535</v>
      </c>
      <c r="F197" s="32" t="s">
        <v>14</v>
      </c>
      <c r="G197" s="32">
        <v>2021</v>
      </c>
      <c r="H197" s="32" t="s">
        <v>17</v>
      </c>
      <c r="I197" s="32" t="s">
        <v>99</v>
      </c>
      <c r="J197" s="32" t="s">
        <v>81</v>
      </c>
      <c r="K197" s="83">
        <v>903.992</v>
      </c>
      <c r="L197" s="35">
        <v>835.941</v>
      </c>
    </row>
    <row r="198" spans="1:12" ht="12.75">
      <c r="A198" s="95">
        <v>184</v>
      </c>
      <c r="B198" s="106" t="s">
        <v>232</v>
      </c>
      <c r="C198" s="32" t="s">
        <v>234</v>
      </c>
      <c r="D198" s="32" t="s">
        <v>233</v>
      </c>
      <c r="E198" s="107">
        <v>69890</v>
      </c>
      <c r="F198" s="32" t="s">
        <v>14</v>
      </c>
      <c r="G198" s="107">
        <v>20</v>
      </c>
      <c r="H198" s="107">
        <v>12</v>
      </c>
      <c r="I198" s="32">
        <v>5</v>
      </c>
      <c r="J198" s="32">
        <v>35</v>
      </c>
      <c r="K198" s="90">
        <v>932551.63</v>
      </c>
      <c r="L198" s="91">
        <v>834.4334</v>
      </c>
    </row>
    <row r="199" spans="1:12" ht="12.75">
      <c r="A199" s="95">
        <v>185</v>
      </c>
      <c r="B199" s="96" t="s">
        <v>44</v>
      </c>
      <c r="C199" s="32" t="s">
        <v>34</v>
      </c>
      <c r="D199" s="32" t="s">
        <v>35</v>
      </c>
      <c r="E199" s="32">
        <v>4004</v>
      </c>
      <c r="F199" s="32" t="s">
        <v>14</v>
      </c>
      <c r="G199" s="32">
        <v>2019</v>
      </c>
      <c r="H199" s="32" t="s">
        <v>17</v>
      </c>
      <c r="I199" s="32" t="s">
        <v>27</v>
      </c>
      <c r="J199" s="32" t="s">
        <v>55</v>
      </c>
      <c r="K199" s="83">
        <v>912.398</v>
      </c>
      <c r="L199" s="35">
        <v>832.81</v>
      </c>
    </row>
    <row r="200" spans="1:12" ht="12.75">
      <c r="A200" s="95">
        <v>186</v>
      </c>
      <c r="B200" s="100" t="s">
        <v>214</v>
      </c>
      <c r="C200" s="32" t="s">
        <v>211</v>
      </c>
      <c r="D200" s="32" t="s">
        <v>210</v>
      </c>
      <c r="E200" s="32">
        <v>63947</v>
      </c>
      <c r="F200" s="32" t="s">
        <v>14</v>
      </c>
      <c r="G200" s="32">
        <v>20</v>
      </c>
      <c r="H200" s="32">
        <v>9</v>
      </c>
      <c r="I200" s="32">
        <v>56</v>
      </c>
      <c r="J200" s="32">
        <v>21</v>
      </c>
      <c r="K200" s="92">
        <v>828505.42</v>
      </c>
      <c r="L200" s="69">
        <v>829.8719</v>
      </c>
    </row>
    <row r="201" spans="1:12" ht="12.75">
      <c r="A201" s="95">
        <v>187</v>
      </c>
      <c r="B201" s="96" t="s">
        <v>50</v>
      </c>
      <c r="C201" s="32" t="s">
        <v>12</v>
      </c>
      <c r="D201" s="32" t="s">
        <v>13</v>
      </c>
      <c r="E201" s="32">
        <v>70547</v>
      </c>
      <c r="F201" s="32" t="s">
        <v>14</v>
      </c>
      <c r="G201" s="32">
        <v>2021</v>
      </c>
      <c r="H201" s="32" t="s">
        <v>17</v>
      </c>
      <c r="I201" s="32" t="s">
        <v>37</v>
      </c>
      <c r="J201" s="32" t="s">
        <v>32</v>
      </c>
      <c r="K201" s="83">
        <v>917.067</v>
      </c>
      <c r="L201" s="35">
        <v>829.291</v>
      </c>
    </row>
    <row r="202" spans="1:12" ht="12.75">
      <c r="A202" s="95">
        <v>188</v>
      </c>
      <c r="B202" s="96" t="s">
        <v>68</v>
      </c>
      <c r="C202" s="32" t="s">
        <v>12</v>
      </c>
      <c r="D202" s="32" t="s">
        <v>13</v>
      </c>
      <c r="E202" s="32">
        <v>43785</v>
      </c>
      <c r="F202" s="32" t="s">
        <v>14</v>
      </c>
      <c r="G202" s="32">
        <v>2021</v>
      </c>
      <c r="H202" s="32" t="s">
        <v>17</v>
      </c>
      <c r="I202" s="32" t="s">
        <v>94</v>
      </c>
      <c r="J202" s="32" t="s">
        <v>106</v>
      </c>
      <c r="K202" s="83">
        <v>917.798</v>
      </c>
      <c r="L202" s="35">
        <v>828.408</v>
      </c>
    </row>
    <row r="203" spans="1:12" ht="12.75">
      <c r="A203" s="95">
        <v>189</v>
      </c>
      <c r="B203" s="96" t="s">
        <v>131</v>
      </c>
      <c r="C203" s="32" t="s">
        <v>111</v>
      </c>
      <c r="D203" s="32" t="s">
        <v>112</v>
      </c>
      <c r="E203" s="32">
        <v>161737</v>
      </c>
      <c r="F203" s="32" t="s">
        <v>14</v>
      </c>
      <c r="G203" s="32">
        <v>2020</v>
      </c>
      <c r="H203" s="32" t="s">
        <v>17</v>
      </c>
      <c r="I203" s="32" t="s">
        <v>128</v>
      </c>
      <c r="J203" s="32" t="s">
        <v>94</v>
      </c>
      <c r="K203" s="83">
        <v>921.23</v>
      </c>
      <c r="L203" s="35">
        <v>825.657</v>
      </c>
    </row>
    <row r="204" spans="1:12" ht="12.75">
      <c r="A204" s="95">
        <v>190</v>
      </c>
      <c r="B204" s="96" t="s">
        <v>131</v>
      </c>
      <c r="C204" s="32" t="s">
        <v>111</v>
      </c>
      <c r="D204" s="32" t="s">
        <v>112</v>
      </c>
      <c r="E204" s="32">
        <v>49745</v>
      </c>
      <c r="F204" s="32" t="s">
        <v>14</v>
      </c>
      <c r="G204" s="32">
        <v>2021</v>
      </c>
      <c r="H204" s="32" t="s">
        <v>17</v>
      </c>
      <c r="I204" s="32" t="s">
        <v>106</v>
      </c>
      <c r="J204" s="32" t="s">
        <v>67</v>
      </c>
      <c r="K204" s="83">
        <v>921.23</v>
      </c>
      <c r="L204" s="35">
        <v>825.322</v>
      </c>
    </row>
    <row r="205" spans="1:12" ht="12.75">
      <c r="A205" s="95">
        <v>191</v>
      </c>
      <c r="B205" s="96" t="s">
        <v>105</v>
      </c>
      <c r="C205" s="32" t="s">
        <v>34</v>
      </c>
      <c r="D205" s="32" t="s">
        <v>35</v>
      </c>
      <c r="E205" s="32">
        <v>44147</v>
      </c>
      <c r="F205" s="32" t="s">
        <v>14</v>
      </c>
      <c r="G205" s="32">
        <v>2021</v>
      </c>
      <c r="H205" s="32" t="s">
        <v>17</v>
      </c>
      <c r="I205" s="32" t="s">
        <v>37</v>
      </c>
      <c r="J205" s="32" t="s">
        <v>106</v>
      </c>
      <c r="K205" s="83">
        <v>912.39</v>
      </c>
      <c r="L205" s="35">
        <v>825.011</v>
      </c>
    </row>
    <row r="206" spans="1:12" ht="12.75">
      <c r="A206" s="95">
        <v>192</v>
      </c>
      <c r="B206" s="96" t="s">
        <v>68</v>
      </c>
      <c r="C206" s="32" t="s">
        <v>12</v>
      </c>
      <c r="D206" s="32" t="s">
        <v>13</v>
      </c>
      <c r="E206" s="32">
        <v>775</v>
      </c>
      <c r="F206" s="32" t="s">
        <v>14</v>
      </c>
      <c r="G206" s="32">
        <v>2021</v>
      </c>
      <c r="H206" s="32" t="s">
        <v>17</v>
      </c>
      <c r="I206" s="32" t="s">
        <v>129</v>
      </c>
      <c r="J206" s="32" t="s">
        <v>79</v>
      </c>
      <c r="K206" s="83">
        <v>917.798</v>
      </c>
      <c r="L206" s="35">
        <v>823.645</v>
      </c>
    </row>
    <row r="207" spans="1:12" ht="12.75">
      <c r="A207" s="95">
        <v>193</v>
      </c>
      <c r="B207" s="96" t="s">
        <v>141</v>
      </c>
      <c r="C207" s="32" t="s">
        <v>12</v>
      </c>
      <c r="D207" s="32" t="s">
        <v>19</v>
      </c>
      <c r="E207" s="32">
        <v>70328</v>
      </c>
      <c r="F207" s="32" t="s">
        <v>14</v>
      </c>
      <c r="G207" s="32">
        <v>2021</v>
      </c>
      <c r="H207" s="32" t="s">
        <v>17</v>
      </c>
      <c r="I207" s="32" t="s">
        <v>129</v>
      </c>
      <c r="J207" s="32" t="s">
        <v>101</v>
      </c>
      <c r="K207" s="83">
        <v>917.773</v>
      </c>
      <c r="L207" s="35">
        <v>823.308</v>
      </c>
    </row>
    <row r="208" spans="1:12" ht="12.75">
      <c r="A208" s="95">
        <v>194</v>
      </c>
      <c r="B208" s="96" t="s">
        <v>11</v>
      </c>
      <c r="C208" s="32" t="s">
        <v>12</v>
      </c>
      <c r="D208" s="32" t="s">
        <v>13</v>
      </c>
      <c r="E208" s="32">
        <v>15</v>
      </c>
      <c r="F208" s="32" t="s">
        <v>14</v>
      </c>
      <c r="G208" s="32">
        <v>2017</v>
      </c>
      <c r="H208" s="32" t="s">
        <v>17</v>
      </c>
      <c r="I208" s="32" t="s">
        <v>128</v>
      </c>
      <c r="J208" s="32" t="s">
        <v>20</v>
      </c>
      <c r="K208" s="83">
        <v>917.057</v>
      </c>
      <c r="L208" s="35">
        <v>822.304</v>
      </c>
    </row>
    <row r="209" spans="1:12" ht="12.75">
      <c r="A209" s="95">
        <v>195</v>
      </c>
      <c r="B209" s="96" t="s">
        <v>44</v>
      </c>
      <c r="C209" s="32" t="s">
        <v>34</v>
      </c>
      <c r="D209" s="32" t="s">
        <v>35</v>
      </c>
      <c r="E209" s="32">
        <v>5</v>
      </c>
      <c r="F209" s="32" t="s">
        <v>14</v>
      </c>
      <c r="G209" s="32">
        <v>2020</v>
      </c>
      <c r="H209" s="32" t="s">
        <v>17</v>
      </c>
      <c r="I209" s="32" t="s">
        <v>43</v>
      </c>
      <c r="J209" s="32" t="s">
        <v>109</v>
      </c>
      <c r="K209" s="83">
        <v>912.398</v>
      </c>
      <c r="L209" s="35">
        <v>821.999</v>
      </c>
    </row>
    <row r="210" spans="1:12" ht="12.75">
      <c r="A210" s="95">
        <v>196</v>
      </c>
      <c r="B210" s="110" t="s">
        <v>259</v>
      </c>
      <c r="C210" s="32" t="s">
        <v>256</v>
      </c>
      <c r="D210" s="32" t="s">
        <v>257</v>
      </c>
      <c r="E210" s="111">
        <v>70716</v>
      </c>
      <c r="F210" s="111" t="s">
        <v>258</v>
      </c>
      <c r="G210" s="111">
        <v>20</v>
      </c>
      <c r="H210" s="111">
        <v>14</v>
      </c>
      <c r="I210" s="32">
        <v>31</v>
      </c>
      <c r="J210" s="32">
        <v>38</v>
      </c>
      <c r="K210" s="109">
        <v>1045.354</v>
      </c>
      <c r="L210" s="113">
        <v>820.7577464678149</v>
      </c>
    </row>
    <row r="211" spans="1:12" ht="12.75">
      <c r="A211" s="95">
        <v>197</v>
      </c>
      <c r="B211" s="106" t="s">
        <v>232</v>
      </c>
      <c r="C211" s="32" t="s">
        <v>234</v>
      </c>
      <c r="D211" s="32" t="s">
        <v>233</v>
      </c>
      <c r="E211" s="107">
        <v>538</v>
      </c>
      <c r="F211" s="32" t="s">
        <v>14</v>
      </c>
      <c r="G211" s="107">
        <v>18</v>
      </c>
      <c r="H211" s="107">
        <v>12</v>
      </c>
      <c r="I211" s="32">
        <v>28</v>
      </c>
      <c r="J211" s="32">
        <v>6</v>
      </c>
      <c r="K211" s="90">
        <v>932551.63</v>
      </c>
      <c r="L211" s="91">
        <v>817.9608</v>
      </c>
    </row>
    <row r="212" spans="1:12" ht="12.75">
      <c r="A212" s="95">
        <v>198</v>
      </c>
      <c r="B212" s="96" t="s">
        <v>115</v>
      </c>
      <c r="C212" s="32" t="s">
        <v>12</v>
      </c>
      <c r="D212" s="32" t="s">
        <v>13</v>
      </c>
      <c r="E212" s="32">
        <v>1636</v>
      </c>
      <c r="F212" s="32" t="s">
        <v>14</v>
      </c>
      <c r="G212" s="32">
        <v>2018</v>
      </c>
      <c r="H212" s="32" t="s">
        <v>67</v>
      </c>
      <c r="I212" s="32" t="s">
        <v>75</v>
      </c>
      <c r="J212" s="32" t="s">
        <v>58</v>
      </c>
      <c r="K212" s="83">
        <v>917.752</v>
      </c>
      <c r="L212" s="35">
        <v>817.889</v>
      </c>
    </row>
    <row r="213" spans="1:12" ht="12.75">
      <c r="A213" s="95">
        <v>199</v>
      </c>
      <c r="B213" s="96" t="s">
        <v>142</v>
      </c>
      <c r="C213" s="32" t="s">
        <v>133</v>
      </c>
      <c r="D213" s="32" t="s">
        <v>134</v>
      </c>
      <c r="E213" s="32">
        <v>160326</v>
      </c>
      <c r="F213" s="32" t="s">
        <v>14</v>
      </c>
      <c r="G213" s="32">
        <v>2021</v>
      </c>
      <c r="H213" s="32" t="s">
        <v>20</v>
      </c>
      <c r="I213" s="32" t="s">
        <v>46</v>
      </c>
      <c r="J213" s="32" t="s">
        <v>21</v>
      </c>
      <c r="K213" s="83">
        <v>968.127</v>
      </c>
      <c r="L213" s="35">
        <v>817.807</v>
      </c>
    </row>
    <row r="214" spans="1:12" ht="12.75">
      <c r="A214" s="95">
        <v>200</v>
      </c>
      <c r="B214" s="96" t="s">
        <v>198</v>
      </c>
      <c r="C214" s="32" t="s">
        <v>200</v>
      </c>
      <c r="D214" s="32" t="s">
        <v>199</v>
      </c>
      <c r="E214" s="32">
        <v>203809</v>
      </c>
      <c r="F214" s="32" t="s">
        <v>14</v>
      </c>
      <c r="G214" s="32">
        <v>2021</v>
      </c>
      <c r="H214" s="32">
        <v>8</v>
      </c>
      <c r="I214" s="32">
        <v>9</v>
      </c>
      <c r="J214" s="32">
        <v>43</v>
      </c>
      <c r="K214" s="60">
        <v>727803.278</v>
      </c>
      <c r="L214" s="35">
        <v>816.18</v>
      </c>
    </row>
    <row r="215" spans="1:12" ht="12.75">
      <c r="A215" s="95">
        <v>201</v>
      </c>
      <c r="B215" s="96" t="s">
        <v>61</v>
      </c>
      <c r="C215" s="32" t="s">
        <v>12</v>
      </c>
      <c r="D215" s="32" t="s">
        <v>13</v>
      </c>
      <c r="E215" s="32">
        <v>65152</v>
      </c>
      <c r="F215" s="32" t="s">
        <v>14</v>
      </c>
      <c r="G215" s="32">
        <v>2021</v>
      </c>
      <c r="H215" s="32" t="s">
        <v>67</v>
      </c>
      <c r="I215" s="32" t="s">
        <v>70</v>
      </c>
      <c r="J215" s="32" t="s">
        <v>66</v>
      </c>
      <c r="K215" s="83">
        <v>917.442</v>
      </c>
      <c r="L215" s="35">
        <v>815.545</v>
      </c>
    </row>
    <row r="216" spans="1:12" ht="12.75">
      <c r="A216" s="95">
        <v>202</v>
      </c>
      <c r="B216" s="96" t="s">
        <v>126</v>
      </c>
      <c r="C216" s="32" t="s">
        <v>12</v>
      </c>
      <c r="D216" s="32" t="s">
        <v>13</v>
      </c>
      <c r="E216" s="32">
        <v>233184</v>
      </c>
      <c r="F216" s="32" t="s">
        <v>14</v>
      </c>
      <c r="G216" s="32">
        <v>2021</v>
      </c>
      <c r="H216" s="32" t="s">
        <v>67</v>
      </c>
      <c r="I216" s="32" t="s">
        <v>58</v>
      </c>
      <c r="J216" s="32" t="s">
        <v>58</v>
      </c>
      <c r="K216" s="83">
        <v>917.734</v>
      </c>
      <c r="L216" s="35">
        <v>814.256</v>
      </c>
    </row>
    <row r="217" spans="1:12" ht="12.75">
      <c r="A217" s="95">
        <v>203</v>
      </c>
      <c r="B217" s="96" t="s">
        <v>143</v>
      </c>
      <c r="C217" s="32" t="s">
        <v>12</v>
      </c>
      <c r="D217" s="32" t="s">
        <v>19</v>
      </c>
      <c r="E217" s="32">
        <v>172015</v>
      </c>
      <c r="F217" s="32" t="s">
        <v>14</v>
      </c>
      <c r="G217" s="32">
        <v>2021</v>
      </c>
      <c r="H217" s="32" t="s">
        <v>67</v>
      </c>
      <c r="I217" s="32" t="s">
        <v>113</v>
      </c>
      <c r="J217" s="32" t="s">
        <v>84</v>
      </c>
      <c r="K217" s="83">
        <v>918.579</v>
      </c>
      <c r="L217" s="35">
        <v>814.014</v>
      </c>
    </row>
    <row r="218" spans="1:12" ht="12.75">
      <c r="A218" s="95">
        <v>204</v>
      </c>
      <c r="B218" s="96" t="s">
        <v>18</v>
      </c>
      <c r="C218" s="32" t="s">
        <v>12</v>
      </c>
      <c r="D218" s="32" t="s">
        <v>19</v>
      </c>
      <c r="E218" s="32">
        <v>171258</v>
      </c>
      <c r="F218" s="32" t="s">
        <v>14</v>
      </c>
      <c r="G218" s="32">
        <v>2021</v>
      </c>
      <c r="H218" s="32" t="s">
        <v>67</v>
      </c>
      <c r="I218" s="32" t="s">
        <v>69</v>
      </c>
      <c r="J218" s="32" t="s">
        <v>79</v>
      </c>
      <c r="K218" s="83">
        <v>919.415</v>
      </c>
      <c r="L218" s="35">
        <v>812.7</v>
      </c>
    </row>
    <row r="219" spans="1:12" ht="12.75">
      <c r="A219" s="95">
        <v>205</v>
      </c>
      <c r="B219" s="96" t="s">
        <v>250</v>
      </c>
      <c r="C219" s="32" t="s">
        <v>245</v>
      </c>
      <c r="D219" s="32" t="s">
        <v>244</v>
      </c>
      <c r="E219" s="32">
        <v>111730</v>
      </c>
      <c r="F219" s="32" t="s">
        <v>14</v>
      </c>
      <c r="G219" s="32">
        <v>21</v>
      </c>
      <c r="H219" s="32">
        <v>11</v>
      </c>
      <c r="I219" s="32">
        <v>3</v>
      </c>
      <c r="J219" s="32">
        <v>16</v>
      </c>
      <c r="K219" s="32">
        <v>865.193</v>
      </c>
      <c r="L219" s="35">
        <v>812.184</v>
      </c>
    </row>
    <row r="220" spans="1:12" ht="12.75">
      <c r="A220" s="95">
        <v>206</v>
      </c>
      <c r="B220" s="96" t="s">
        <v>107</v>
      </c>
      <c r="C220" s="32" t="s">
        <v>12</v>
      </c>
      <c r="D220" s="32" t="s">
        <v>13</v>
      </c>
      <c r="E220" s="32">
        <v>195</v>
      </c>
      <c r="F220" s="32" t="s">
        <v>14</v>
      </c>
      <c r="G220" s="32">
        <v>2021</v>
      </c>
      <c r="H220" s="32" t="s">
        <v>67</v>
      </c>
      <c r="I220" s="32" t="s">
        <v>69</v>
      </c>
      <c r="J220" s="32" t="s">
        <v>41</v>
      </c>
      <c r="K220" s="83">
        <v>917.366</v>
      </c>
      <c r="L220" s="35">
        <v>810.927</v>
      </c>
    </row>
    <row r="221" spans="1:12" ht="12.75">
      <c r="A221" s="95">
        <v>207</v>
      </c>
      <c r="B221" s="96" t="s">
        <v>144</v>
      </c>
      <c r="C221" s="32" t="s">
        <v>12</v>
      </c>
      <c r="D221" s="32" t="s">
        <v>19</v>
      </c>
      <c r="E221" s="32">
        <v>171576</v>
      </c>
      <c r="F221" s="32" t="s">
        <v>14</v>
      </c>
      <c r="G221" s="32">
        <v>2021</v>
      </c>
      <c r="H221" s="32" t="s">
        <v>67</v>
      </c>
      <c r="I221" s="32" t="s">
        <v>69</v>
      </c>
      <c r="J221" s="32" t="s">
        <v>55</v>
      </c>
      <c r="K221" s="83">
        <v>917.536</v>
      </c>
      <c r="L221" s="35">
        <v>810.849</v>
      </c>
    </row>
    <row r="222" spans="1:12" ht="12.75">
      <c r="A222" s="95">
        <v>208</v>
      </c>
      <c r="B222" s="96" t="s">
        <v>145</v>
      </c>
      <c r="C222" s="32" t="s">
        <v>139</v>
      </c>
      <c r="D222" s="32" t="s">
        <v>140</v>
      </c>
      <c r="E222" s="32">
        <v>168279</v>
      </c>
      <c r="F222" s="32" t="s">
        <v>14</v>
      </c>
      <c r="G222" s="32">
        <v>2021</v>
      </c>
      <c r="H222" s="32" t="s">
        <v>17</v>
      </c>
      <c r="I222" s="32" t="s">
        <v>26</v>
      </c>
      <c r="J222" s="32" t="s">
        <v>63</v>
      </c>
      <c r="K222" s="83">
        <v>900.357</v>
      </c>
      <c r="L222" s="35">
        <v>808.903</v>
      </c>
    </row>
    <row r="223" spans="1:12" ht="12.75">
      <c r="A223" s="95">
        <v>209</v>
      </c>
      <c r="B223" s="96" t="s">
        <v>64</v>
      </c>
      <c r="C223" s="32" t="s">
        <v>34</v>
      </c>
      <c r="D223" s="32" t="s">
        <v>65</v>
      </c>
      <c r="E223" s="32">
        <v>42016</v>
      </c>
      <c r="F223" s="32" t="s">
        <v>14</v>
      </c>
      <c r="G223" s="32">
        <v>2021</v>
      </c>
      <c r="H223" s="32" t="s">
        <v>67</v>
      </c>
      <c r="I223" s="32" t="s">
        <v>58</v>
      </c>
      <c r="J223" s="32" t="s">
        <v>128</v>
      </c>
      <c r="K223" s="83">
        <v>912.245</v>
      </c>
      <c r="L223" s="35">
        <v>808.805</v>
      </c>
    </row>
    <row r="224" spans="1:12" ht="12.75">
      <c r="A224" s="95">
        <v>210</v>
      </c>
      <c r="B224" s="96" t="s">
        <v>186</v>
      </c>
      <c r="C224" s="32" t="s">
        <v>200</v>
      </c>
      <c r="D224" s="32" t="s">
        <v>187</v>
      </c>
      <c r="E224" s="32">
        <v>118276</v>
      </c>
      <c r="F224" s="130" t="s">
        <v>14</v>
      </c>
      <c r="G224" s="32">
        <v>2021</v>
      </c>
      <c r="H224" s="32">
        <v>8</v>
      </c>
      <c r="I224" s="32">
        <v>17</v>
      </c>
      <c r="J224" s="32">
        <v>3</v>
      </c>
      <c r="K224" s="60">
        <v>724682.131</v>
      </c>
      <c r="L224" s="35">
        <v>805.84</v>
      </c>
    </row>
    <row r="225" spans="1:12" ht="12.75">
      <c r="A225" s="95">
        <v>211</v>
      </c>
      <c r="B225" s="96" t="s">
        <v>50</v>
      </c>
      <c r="C225" s="32" t="s">
        <v>12</v>
      </c>
      <c r="D225" s="32" t="s">
        <v>13</v>
      </c>
      <c r="E225" s="32">
        <v>70503</v>
      </c>
      <c r="F225" s="32" t="s">
        <v>14</v>
      </c>
      <c r="G225" s="32">
        <v>2021</v>
      </c>
      <c r="H225" s="32" t="s">
        <v>67</v>
      </c>
      <c r="I225" s="32" t="s">
        <v>51</v>
      </c>
      <c r="J225" s="32" t="s">
        <v>63</v>
      </c>
      <c r="K225" s="83">
        <v>917.067</v>
      </c>
      <c r="L225" s="35">
        <v>805.818</v>
      </c>
    </row>
    <row r="226" spans="1:12" ht="12.75">
      <c r="A226" s="95">
        <v>212</v>
      </c>
      <c r="B226" s="96" t="s">
        <v>40</v>
      </c>
      <c r="C226" s="32" t="s">
        <v>12</v>
      </c>
      <c r="D226" s="32" t="s">
        <v>13</v>
      </c>
      <c r="E226" s="32">
        <v>162910</v>
      </c>
      <c r="F226" s="32" t="s">
        <v>14</v>
      </c>
      <c r="G226" s="32">
        <v>2020</v>
      </c>
      <c r="H226" s="32" t="s">
        <v>67</v>
      </c>
      <c r="I226" s="32" t="s">
        <v>41</v>
      </c>
      <c r="J226" s="32" t="s">
        <v>21</v>
      </c>
      <c r="K226" s="83">
        <v>916.684</v>
      </c>
      <c r="L226" s="35">
        <v>805.654</v>
      </c>
    </row>
    <row r="227" spans="1:12" ht="12.75">
      <c r="A227" s="95">
        <v>213</v>
      </c>
      <c r="B227" s="96" t="s">
        <v>22</v>
      </c>
      <c r="C227" s="32" t="s">
        <v>12</v>
      </c>
      <c r="D227" s="32" t="s">
        <v>13</v>
      </c>
      <c r="E227" s="32">
        <v>174071</v>
      </c>
      <c r="F227" s="32" t="s">
        <v>14</v>
      </c>
      <c r="G227" s="32">
        <v>2020</v>
      </c>
      <c r="H227" s="32" t="s">
        <v>67</v>
      </c>
      <c r="I227" s="32" t="s">
        <v>96</v>
      </c>
      <c r="J227" s="32" t="s">
        <v>23</v>
      </c>
      <c r="K227" s="83">
        <v>917.618</v>
      </c>
      <c r="L227" s="35">
        <v>805.148</v>
      </c>
    </row>
    <row r="228" spans="1:12" ht="12.75">
      <c r="A228" s="95">
        <v>214</v>
      </c>
      <c r="B228" s="96" t="s">
        <v>53</v>
      </c>
      <c r="C228" s="32" t="s">
        <v>12</v>
      </c>
      <c r="D228" s="32" t="s">
        <v>13</v>
      </c>
      <c r="E228" s="32">
        <v>41329</v>
      </c>
      <c r="F228" s="32" t="s">
        <v>14</v>
      </c>
      <c r="G228" s="32">
        <v>2021</v>
      </c>
      <c r="H228" s="32" t="s">
        <v>67</v>
      </c>
      <c r="I228" s="32" t="s">
        <v>71</v>
      </c>
      <c r="J228" s="32" t="s">
        <v>23</v>
      </c>
      <c r="K228" s="83">
        <v>917.361</v>
      </c>
      <c r="L228" s="35">
        <v>802.106</v>
      </c>
    </row>
    <row r="229" spans="1:12" ht="12.75">
      <c r="A229" s="95">
        <v>215</v>
      </c>
      <c r="B229" s="96" t="s">
        <v>114</v>
      </c>
      <c r="C229" s="32" t="s">
        <v>34</v>
      </c>
      <c r="D229" s="32" t="s">
        <v>35</v>
      </c>
      <c r="E229" s="32">
        <v>300140</v>
      </c>
      <c r="F229" s="32" t="s">
        <v>14</v>
      </c>
      <c r="G229" s="32">
        <v>2021</v>
      </c>
      <c r="H229" s="32" t="s">
        <v>67</v>
      </c>
      <c r="I229" s="32" t="s">
        <v>41</v>
      </c>
      <c r="J229" s="32" t="s">
        <v>101</v>
      </c>
      <c r="K229" s="83">
        <v>912.133</v>
      </c>
      <c r="L229" s="35">
        <v>801.709</v>
      </c>
    </row>
    <row r="230" spans="1:12" ht="12.75">
      <c r="A230" s="95">
        <v>216</v>
      </c>
      <c r="B230" s="96" t="s">
        <v>120</v>
      </c>
      <c r="C230" s="32" t="s">
        <v>12</v>
      </c>
      <c r="D230" s="32" t="s">
        <v>13</v>
      </c>
      <c r="E230" s="32">
        <v>70031</v>
      </c>
      <c r="F230" s="32" t="s">
        <v>14</v>
      </c>
      <c r="G230" s="32">
        <v>2021</v>
      </c>
      <c r="H230" s="32" t="s">
        <v>67</v>
      </c>
      <c r="I230" s="32" t="s">
        <v>81</v>
      </c>
      <c r="J230" s="32" t="s">
        <v>75</v>
      </c>
      <c r="K230" s="83">
        <v>917.448</v>
      </c>
      <c r="L230" s="35">
        <v>800.555</v>
      </c>
    </row>
    <row r="231" spans="1:12" ht="12.75">
      <c r="A231" s="95">
        <v>217</v>
      </c>
      <c r="B231" s="106" t="s">
        <v>241</v>
      </c>
      <c r="C231" s="32" t="s">
        <v>234</v>
      </c>
      <c r="D231" s="32" t="s">
        <v>233</v>
      </c>
      <c r="E231" s="107">
        <v>66382</v>
      </c>
      <c r="F231" s="32" t="s">
        <v>14</v>
      </c>
      <c r="G231" s="107">
        <v>20</v>
      </c>
      <c r="H231" s="107">
        <v>12</v>
      </c>
      <c r="I231" s="32">
        <v>43</v>
      </c>
      <c r="J231" s="32">
        <v>13</v>
      </c>
      <c r="K231" s="90">
        <v>924635.3</v>
      </c>
      <c r="L231" s="91">
        <v>800.3953</v>
      </c>
    </row>
    <row r="232" spans="1:12" ht="12.75">
      <c r="A232" s="95">
        <v>218</v>
      </c>
      <c r="B232" s="96" t="s">
        <v>146</v>
      </c>
      <c r="C232" s="32" t="s">
        <v>30</v>
      </c>
      <c r="D232" s="32" t="s">
        <v>31</v>
      </c>
      <c r="E232" s="32">
        <v>212021</v>
      </c>
      <c r="F232" s="32" t="s">
        <v>14</v>
      </c>
      <c r="G232" s="32">
        <v>2022</v>
      </c>
      <c r="H232" s="32" t="s">
        <v>67</v>
      </c>
      <c r="I232" s="32" t="s">
        <v>54</v>
      </c>
      <c r="J232" s="32" t="s">
        <v>86</v>
      </c>
      <c r="K232" s="83">
        <v>927.863</v>
      </c>
      <c r="L232" s="35">
        <v>800.221</v>
      </c>
    </row>
    <row r="233" spans="1:12" ht="12.75">
      <c r="A233" s="95">
        <v>219</v>
      </c>
      <c r="B233" s="96" t="s">
        <v>147</v>
      </c>
      <c r="C233" s="32" t="s">
        <v>30</v>
      </c>
      <c r="D233" s="32" t="s">
        <v>31</v>
      </c>
      <c r="E233" s="32">
        <v>17883</v>
      </c>
      <c r="F233" s="32" t="s">
        <v>14</v>
      </c>
      <c r="G233" s="32">
        <v>2022</v>
      </c>
      <c r="H233" s="32" t="s">
        <v>67</v>
      </c>
      <c r="I233" s="32" t="s">
        <v>83</v>
      </c>
      <c r="J233" s="32" t="s">
        <v>101</v>
      </c>
      <c r="K233" s="83">
        <v>928.04</v>
      </c>
      <c r="L233" s="35">
        <v>798.148</v>
      </c>
    </row>
    <row r="234" spans="1:12" ht="12.75">
      <c r="A234" s="95">
        <v>220</v>
      </c>
      <c r="B234" s="96" t="s">
        <v>148</v>
      </c>
      <c r="C234" s="32" t="s">
        <v>12</v>
      </c>
      <c r="D234" s="32" t="s">
        <v>19</v>
      </c>
      <c r="E234" s="32">
        <v>170954</v>
      </c>
      <c r="F234" s="32" t="s">
        <v>14</v>
      </c>
      <c r="G234" s="32">
        <v>2021</v>
      </c>
      <c r="H234" s="32" t="s">
        <v>67</v>
      </c>
      <c r="I234" s="32" t="s">
        <v>84</v>
      </c>
      <c r="J234" s="32" t="s">
        <v>60</v>
      </c>
      <c r="K234" s="83">
        <v>917.523</v>
      </c>
      <c r="L234" s="35">
        <v>797.881</v>
      </c>
    </row>
    <row r="235" spans="1:12" ht="12.75">
      <c r="A235" s="95">
        <v>221</v>
      </c>
      <c r="B235" s="96" t="s">
        <v>149</v>
      </c>
      <c r="C235" s="32" t="s">
        <v>34</v>
      </c>
      <c r="D235" s="32" t="s">
        <v>65</v>
      </c>
      <c r="E235" s="32">
        <v>46148</v>
      </c>
      <c r="F235" s="32" t="s">
        <v>14</v>
      </c>
      <c r="G235" s="32">
        <v>2021</v>
      </c>
      <c r="H235" s="32" t="s">
        <v>67</v>
      </c>
      <c r="I235" s="32" t="s">
        <v>81</v>
      </c>
      <c r="J235" s="32" t="s">
        <v>96</v>
      </c>
      <c r="K235" s="83">
        <v>914.292</v>
      </c>
      <c r="L235" s="35">
        <v>797.61</v>
      </c>
    </row>
    <row r="236" spans="1:12" ht="12.75">
      <c r="A236" s="95">
        <v>222</v>
      </c>
      <c r="B236" s="96" t="s">
        <v>149</v>
      </c>
      <c r="C236" s="32" t="s">
        <v>34</v>
      </c>
      <c r="D236" s="32" t="s">
        <v>65</v>
      </c>
      <c r="E236" s="32">
        <v>46157</v>
      </c>
      <c r="F236" s="32" t="s">
        <v>14</v>
      </c>
      <c r="G236" s="32">
        <v>2021</v>
      </c>
      <c r="H236" s="32" t="s">
        <v>67</v>
      </c>
      <c r="I236" s="32" t="s">
        <v>81</v>
      </c>
      <c r="J236" s="32" t="s">
        <v>84</v>
      </c>
      <c r="K236" s="83">
        <v>914.292</v>
      </c>
      <c r="L236" s="35">
        <v>797.497</v>
      </c>
    </row>
    <row r="237" spans="1:12" ht="12.75">
      <c r="A237" s="95">
        <v>223</v>
      </c>
      <c r="B237" s="96" t="s">
        <v>49</v>
      </c>
      <c r="C237" s="32" t="s">
        <v>12</v>
      </c>
      <c r="D237" s="32" t="s">
        <v>13</v>
      </c>
      <c r="E237" s="32">
        <v>101142</v>
      </c>
      <c r="F237" s="32" t="s">
        <v>14</v>
      </c>
      <c r="G237" s="32">
        <v>2020</v>
      </c>
      <c r="H237" s="32" t="s">
        <v>67</v>
      </c>
      <c r="I237" s="32" t="s">
        <v>86</v>
      </c>
      <c r="J237" s="32" t="s">
        <v>101</v>
      </c>
      <c r="K237" s="83">
        <v>917.736</v>
      </c>
      <c r="L237" s="35">
        <v>796.135</v>
      </c>
    </row>
    <row r="238" spans="1:12" ht="12.75">
      <c r="A238" s="95">
        <v>224</v>
      </c>
      <c r="B238" s="96" t="s">
        <v>68</v>
      </c>
      <c r="C238" s="32" t="s">
        <v>12</v>
      </c>
      <c r="D238" s="32" t="s">
        <v>13</v>
      </c>
      <c r="E238" s="32">
        <v>105310</v>
      </c>
      <c r="F238" s="32" t="s">
        <v>14</v>
      </c>
      <c r="G238" s="32">
        <v>2020</v>
      </c>
      <c r="H238" s="32" t="s">
        <v>67</v>
      </c>
      <c r="I238" s="32" t="s">
        <v>87</v>
      </c>
      <c r="J238" s="32" t="s">
        <v>106</v>
      </c>
      <c r="K238" s="83">
        <v>917.798</v>
      </c>
      <c r="L238" s="35">
        <v>794.689</v>
      </c>
    </row>
    <row r="239" spans="1:12" ht="12.75">
      <c r="A239" s="95">
        <v>225</v>
      </c>
      <c r="B239" s="96" t="s">
        <v>61</v>
      </c>
      <c r="C239" s="32" t="s">
        <v>12</v>
      </c>
      <c r="D239" s="32" t="s">
        <v>13</v>
      </c>
      <c r="E239" s="32">
        <v>65005</v>
      </c>
      <c r="F239" s="32" t="s">
        <v>14</v>
      </c>
      <c r="G239" s="32">
        <v>2021</v>
      </c>
      <c r="H239" s="32" t="s">
        <v>67</v>
      </c>
      <c r="I239" s="32" t="s">
        <v>27</v>
      </c>
      <c r="J239" s="32" t="s">
        <v>46</v>
      </c>
      <c r="K239" s="83">
        <v>917.442</v>
      </c>
      <c r="L239" s="35">
        <v>794.305</v>
      </c>
    </row>
    <row r="240" spans="1:12" ht="12.75">
      <c r="A240" s="95">
        <v>226</v>
      </c>
      <c r="B240" s="96" t="s">
        <v>248</v>
      </c>
      <c r="C240" s="32" t="s">
        <v>245</v>
      </c>
      <c r="D240" s="32" t="s">
        <v>244</v>
      </c>
      <c r="E240" s="32">
        <v>143964</v>
      </c>
      <c r="F240" s="32" t="s">
        <v>14</v>
      </c>
      <c r="G240" s="32">
        <v>19</v>
      </c>
      <c r="H240" s="32">
        <v>11</v>
      </c>
      <c r="I240" s="32">
        <v>26</v>
      </c>
      <c r="J240" s="32">
        <v>57</v>
      </c>
      <c r="K240" s="32">
        <v>864.776</v>
      </c>
      <c r="L240" s="35">
        <v>794.137</v>
      </c>
    </row>
    <row r="241" spans="1:12" ht="12.75">
      <c r="A241" s="95">
        <v>227</v>
      </c>
      <c r="B241" s="96" t="s">
        <v>22</v>
      </c>
      <c r="C241" s="32" t="s">
        <v>12</v>
      </c>
      <c r="D241" s="32" t="s">
        <v>13</v>
      </c>
      <c r="E241" s="32">
        <v>590</v>
      </c>
      <c r="F241" s="32" t="s">
        <v>14</v>
      </c>
      <c r="G241" s="32">
        <v>2021</v>
      </c>
      <c r="H241" s="32" t="s">
        <v>67</v>
      </c>
      <c r="I241" s="32" t="s">
        <v>55</v>
      </c>
      <c r="J241" s="32" t="s">
        <v>98</v>
      </c>
      <c r="K241" s="83">
        <v>917.618</v>
      </c>
      <c r="L241" s="35">
        <v>793.297</v>
      </c>
    </row>
    <row r="242" spans="1:12" ht="12.75">
      <c r="A242" s="95">
        <v>228</v>
      </c>
      <c r="B242" s="96" t="s">
        <v>150</v>
      </c>
      <c r="C242" s="32" t="s">
        <v>111</v>
      </c>
      <c r="D242" s="32" t="s">
        <v>112</v>
      </c>
      <c r="E242" s="32">
        <v>175234</v>
      </c>
      <c r="F242" s="32" t="s">
        <v>14</v>
      </c>
      <c r="G242" s="32">
        <v>2020</v>
      </c>
      <c r="H242" s="32" t="s">
        <v>67</v>
      </c>
      <c r="I242" s="32" t="s">
        <v>15</v>
      </c>
      <c r="J242" s="32" t="s">
        <v>23</v>
      </c>
      <c r="K242" s="83">
        <v>895.912</v>
      </c>
      <c r="L242" s="35">
        <v>793.065</v>
      </c>
    </row>
    <row r="243" spans="1:12" ht="12.75">
      <c r="A243" s="95">
        <v>229</v>
      </c>
      <c r="B243" s="96">
        <v>370</v>
      </c>
      <c r="C243" s="32" t="s">
        <v>30</v>
      </c>
      <c r="D243" s="32" t="s">
        <v>31</v>
      </c>
      <c r="E243" s="32">
        <v>198011</v>
      </c>
      <c r="F243" s="32" t="s">
        <v>14</v>
      </c>
      <c r="G243" s="32">
        <v>2021</v>
      </c>
      <c r="H243" s="32" t="s">
        <v>67</v>
      </c>
      <c r="I243" s="32" t="s">
        <v>21</v>
      </c>
      <c r="J243" s="32" t="s">
        <v>71</v>
      </c>
      <c r="K243" s="83">
        <v>927.711</v>
      </c>
      <c r="L243" s="35">
        <v>792.676</v>
      </c>
    </row>
    <row r="244" spans="1:12" ht="12.75">
      <c r="A244" s="95">
        <v>230</v>
      </c>
      <c r="B244" s="96" t="s">
        <v>40</v>
      </c>
      <c r="C244" s="32" t="s">
        <v>12</v>
      </c>
      <c r="D244" s="32" t="s">
        <v>13</v>
      </c>
      <c r="E244" s="32">
        <v>12677</v>
      </c>
      <c r="F244" s="32" t="s">
        <v>14</v>
      </c>
      <c r="G244" s="32">
        <v>2017</v>
      </c>
      <c r="H244" s="32" t="s">
        <v>67</v>
      </c>
      <c r="I244" s="32" t="s">
        <v>73</v>
      </c>
      <c r="J244" s="32" t="s">
        <v>71</v>
      </c>
      <c r="K244" s="83">
        <v>916.684</v>
      </c>
      <c r="L244" s="35">
        <v>792.05</v>
      </c>
    </row>
    <row r="245" spans="1:12" ht="12.75">
      <c r="A245" s="95">
        <v>231</v>
      </c>
      <c r="B245" s="100" t="s">
        <v>214</v>
      </c>
      <c r="C245" s="32" t="s">
        <v>211</v>
      </c>
      <c r="D245" s="32" t="s">
        <v>210</v>
      </c>
      <c r="E245" s="32">
        <v>63906</v>
      </c>
      <c r="F245" s="32" t="s">
        <v>14</v>
      </c>
      <c r="G245" s="32">
        <v>20</v>
      </c>
      <c r="H245" s="32">
        <v>10</v>
      </c>
      <c r="I245" s="32">
        <v>44</v>
      </c>
      <c r="J245" s="32">
        <v>18</v>
      </c>
      <c r="K245" s="92">
        <v>828505.42</v>
      </c>
      <c r="L245" s="69">
        <v>791.838</v>
      </c>
    </row>
    <row r="246" spans="1:12" ht="12.75">
      <c r="A246" s="95">
        <v>232</v>
      </c>
      <c r="B246" s="96" t="s">
        <v>89</v>
      </c>
      <c r="C246" s="32" t="s">
        <v>12</v>
      </c>
      <c r="D246" s="32" t="s">
        <v>19</v>
      </c>
      <c r="E246" s="32">
        <v>170277</v>
      </c>
      <c r="F246" s="32" t="s">
        <v>14</v>
      </c>
      <c r="G246" s="32">
        <v>2021</v>
      </c>
      <c r="H246" s="32" t="s">
        <v>67</v>
      </c>
      <c r="I246" s="32" t="s">
        <v>83</v>
      </c>
      <c r="J246" s="32" t="s">
        <v>113</v>
      </c>
      <c r="K246" s="83">
        <v>920.114</v>
      </c>
      <c r="L246" s="35">
        <v>791.764</v>
      </c>
    </row>
    <row r="247" spans="1:12" ht="12.75">
      <c r="A247" s="95">
        <v>233</v>
      </c>
      <c r="B247" s="96" t="s">
        <v>190</v>
      </c>
      <c r="C247" s="32" t="s">
        <v>200</v>
      </c>
      <c r="D247" s="32" t="s">
        <v>187</v>
      </c>
      <c r="E247" s="32">
        <v>124597</v>
      </c>
      <c r="F247" s="130" t="s">
        <v>14</v>
      </c>
      <c r="G247" s="32">
        <v>2020</v>
      </c>
      <c r="H247" s="32">
        <v>8</v>
      </c>
      <c r="I247" s="32">
        <v>39</v>
      </c>
      <c r="J247" s="32">
        <v>5.7</v>
      </c>
      <c r="K247" s="60">
        <v>728170.172</v>
      </c>
      <c r="L247" s="35">
        <v>790.54</v>
      </c>
    </row>
    <row r="248" spans="1:12" ht="12.75">
      <c r="A248" s="95">
        <v>234</v>
      </c>
      <c r="B248" s="96" t="s">
        <v>33</v>
      </c>
      <c r="C248" s="32" t="s">
        <v>34</v>
      </c>
      <c r="D248" s="32" t="s">
        <v>35</v>
      </c>
      <c r="E248" s="32">
        <v>45026</v>
      </c>
      <c r="F248" s="32" t="s">
        <v>14</v>
      </c>
      <c r="G248" s="32">
        <v>2021</v>
      </c>
      <c r="H248" s="32" t="s">
        <v>67</v>
      </c>
      <c r="I248" s="32" t="s">
        <v>87</v>
      </c>
      <c r="J248" s="32" t="s">
        <v>101</v>
      </c>
      <c r="K248" s="83">
        <v>912.859</v>
      </c>
      <c r="L248" s="35">
        <v>790.536</v>
      </c>
    </row>
    <row r="249" spans="1:12" ht="12.75">
      <c r="A249" s="95">
        <v>235</v>
      </c>
      <c r="B249" s="96" t="s">
        <v>50</v>
      </c>
      <c r="C249" s="32" t="s">
        <v>12</v>
      </c>
      <c r="D249" s="32" t="s">
        <v>13</v>
      </c>
      <c r="E249" s="32">
        <v>70639</v>
      </c>
      <c r="F249" s="32" t="s">
        <v>14</v>
      </c>
      <c r="G249" s="32">
        <v>2021</v>
      </c>
      <c r="H249" s="32" t="s">
        <v>67</v>
      </c>
      <c r="I249" s="32" t="s">
        <v>124</v>
      </c>
      <c r="J249" s="32" t="s">
        <v>93</v>
      </c>
      <c r="K249" s="83">
        <v>917.067</v>
      </c>
      <c r="L249" s="35">
        <v>790.164</v>
      </c>
    </row>
    <row r="250" spans="1:12" ht="12.75">
      <c r="A250" s="95">
        <v>236</v>
      </c>
      <c r="B250" s="96" t="s">
        <v>78</v>
      </c>
      <c r="C250" s="32" t="s">
        <v>34</v>
      </c>
      <c r="D250" s="32" t="s">
        <v>35</v>
      </c>
      <c r="E250" s="32">
        <v>176</v>
      </c>
      <c r="F250" s="32" t="s">
        <v>14</v>
      </c>
      <c r="G250" s="32">
        <v>2021</v>
      </c>
      <c r="H250" s="32" t="s">
        <v>67</v>
      </c>
      <c r="I250" s="32" t="s">
        <v>54</v>
      </c>
      <c r="J250" s="32" t="s">
        <v>60</v>
      </c>
      <c r="K250" s="83">
        <v>914.368</v>
      </c>
      <c r="L250" s="35">
        <v>788.274</v>
      </c>
    </row>
    <row r="251" spans="1:12" ht="12.75">
      <c r="A251" s="95">
        <v>237</v>
      </c>
      <c r="B251" s="96" t="s">
        <v>64</v>
      </c>
      <c r="C251" s="32" t="s">
        <v>34</v>
      </c>
      <c r="D251" s="32" t="s">
        <v>65</v>
      </c>
      <c r="E251" s="32">
        <v>25586</v>
      </c>
      <c r="F251" s="32" t="s">
        <v>14</v>
      </c>
      <c r="G251" s="32">
        <v>2017</v>
      </c>
      <c r="H251" s="32" t="s">
        <v>67</v>
      </c>
      <c r="I251" s="32" t="s">
        <v>93</v>
      </c>
      <c r="J251" s="32" t="s">
        <v>113</v>
      </c>
      <c r="K251" s="83">
        <v>912.245</v>
      </c>
      <c r="L251" s="35">
        <v>787.702</v>
      </c>
    </row>
    <row r="252" spans="1:12" ht="12.75">
      <c r="A252" s="95">
        <v>238</v>
      </c>
      <c r="B252" s="106" t="s">
        <v>241</v>
      </c>
      <c r="C252" s="32" t="s">
        <v>234</v>
      </c>
      <c r="D252" s="32" t="s">
        <v>233</v>
      </c>
      <c r="E252" s="107">
        <v>113002</v>
      </c>
      <c r="F252" s="32" t="s">
        <v>14</v>
      </c>
      <c r="G252" s="107">
        <v>21</v>
      </c>
      <c r="H252" s="107">
        <v>1</v>
      </c>
      <c r="I252" s="32">
        <v>2</v>
      </c>
      <c r="J252" s="32">
        <v>21</v>
      </c>
      <c r="K252" s="90">
        <v>924635.3</v>
      </c>
      <c r="L252" s="91">
        <v>787.3603</v>
      </c>
    </row>
    <row r="253" spans="1:12" ht="12.75">
      <c r="A253" s="95">
        <v>239</v>
      </c>
      <c r="B253" s="96" t="s">
        <v>49</v>
      </c>
      <c r="C253" s="32" t="s">
        <v>12</v>
      </c>
      <c r="D253" s="32" t="s">
        <v>13</v>
      </c>
      <c r="E253" s="32">
        <v>8057</v>
      </c>
      <c r="F253" s="32" t="s">
        <v>14</v>
      </c>
      <c r="G253" s="32">
        <v>2018</v>
      </c>
      <c r="H253" s="32" t="s">
        <v>67</v>
      </c>
      <c r="I253" s="32" t="s">
        <v>94</v>
      </c>
      <c r="J253" s="32" t="s">
        <v>98</v>
      </c>
      <c r="K253" s="83">
        <v>917.736</v>
      </c>
      <c r="L253" s="35">
        <v>785.927</v>
      </c>
    </row>
    <row r="254" spans="1:12" ht="12.75">
      <c r="A254" s="95">
        <v>240</v>
      </c>
      <c r="B254" s="96" t="s">
        <v>100</v>
      </c>
      <c r="C254" s="32" t="s">
        <v>139</v>
      </c>
      <c r="D254" s="32" t="s">
        <v>140</v>
      </c>
      <c r="E254" s="32">
        <v>65524</v>
      </c>
      <c r="F254" s="32" t="s">
        <v>14</v>
      </c>
      <c r="G254" s="32">
        <v>2021</v>
      </c>
      <c r="H254" s="32" t="s">
        <v>67</v>
      </c>
      <c r="I254" s="32" t="s">
        <v>42</v>
      </c>
      <c r="J254" s="32" t="s">
        <v>45</v>
      </c>
      <c r="K254" s="83">
        <v>901.684</v>
      </c>
      <c r="L254" s="35">
        <v>785.211</v>
      </c>
    </row>
    <row r="255" spans="1:12" ht="12.75">
      <c r="A255" s="95">
        <v>241</v>
      </c>
      <c r="B255" s="106" t="s">
        <v>242</v>
      </c>
      <c r="C255" s="32" t="s">
        <v>234</v>
      </c>
      <c r="D255" s="32" t="s">
        <v>233</v>
      </c>
      <c r="E255" s="107">
        <v>112179</v>
      </c>
      <c r="F255" s="32" t="s">
        <v>14</v>
      </c>
      <c r="G255" s="107">
        <v>21</v>
      </c>
      <c r="H255" s="107">
        <v>1</v>
      </c>
      <c r="I255" s="32">
        <v>9</v>
      </c>
      <c r="J255" s="32">
        <v>50</v>
      </c>
      <c r="K255" s="90">
        <v>926786.93</v>
      </c>
      <c r="L255" s="91">
        <v>784.1887</v>
      </c>
    </row>
    <row r="256" spans="1:12" ht="12.75">
      <c r="A256" s="95">
        <v>242</v>
      </c>
      <c r="B256" s="96" t="s">
        <v>91</v>
      </c>
      <c r="C256" s="32" t="s">
        <v>12</v>
      </c>
      <c r="D256" s="32" t="s">
        <v>19</v>
      </c>
      <c r="E256" s="32">
        <v>41262</v>
      </c>
      <c r="F256" s="32" t="s">
        <v>14</v>
      </c>
      <c r="G256" s="32">
        <v>2021</v>
      </c>
      <c r="H256" s="32" t="s">
        <v>67</v>
      </c>
      <c r="I256" s="32" t="s">
        <v>43</v>
      </c>
      <c r="J256" s="32" t="s">
        <v>63</v>
      </c>
      <c r="K256" s="83">
        <v>916.611</v>
      </c>
      <c r="L256" s="35">
        <v>784.062</v>
      </c>
    </row>
    <row r="257" spans="1:12" ht="12.75">
      <c r="A257" s="95">
        <v>243</v>
      </c>
      <c r="B257" s="96" t="s">
        <v>114</v>
      </c>
      <c r="C257" s="32" t="s">
        <v>34</v>
      </c>
      <c r="D257" s="32" t="s">
        <v>35</v>
      </c>
      <c r="E257" s="32">
        <v>140</v>
      </c>
      <c r="F257" s="32" t="s">
        <v>14</v>
      </c>
      <c r="G257" s="32">
        <v>2018</v>
      </c>
      <c r="H257" s="32" t="s">
        <v>67</v>
      </c>
      <c r="I257" s="32" t="s">
        <v>23</v>
      </c>
      <c r="J257" s="32" t="s">
        <v>48</v>
      </c>
      <c r="K257" s="83">
        <v>912.133</v>
      </c>
      <c r="L257" s="35">
        <v>784.027</v>
      </c>
    </row>
    <row r="258" spans="1:12" ht="12.75">
      <c r="A258" s="95">
        <v>244</v>
      </c>
      <c r="B258" s="96" t="s">
        <v>151</v>
      </c>
      <c r="C258" s="32" t="s">
        <v>12</v>
      </c>
      <c r="D258" s="32" t="s">
        <v>13</v>
      </c>
      <c r="E258" s="32">
        <v>232605</v>
      </c>
      <c r="F258" s="32" t="s">
        <v>14</v>
      </c>
      <c r="G258" s="32">
        <v>2021</v>
      </c>
      <c r="H258" s="32" t="s">
        <v>67</v>
      </c>
      <c r="I258" s="32" t="s">
        <v>129</v>
      </c>
      <c r="J258" s="32" t="s">
        <v>94</v>
      </c>
      <c r="K258" s="83">
        <v>920.768</v>
      </c>
      <c r="L258" s="35">
        <v>783.799</v>
      </c>
    </row>
    <row r="259" spans="1:12" ht="12.75">
      <c r="A259" s="95">
        <v>245</v>
      </c>
      <c r="B259" s="96" t="s">
        <v>22</v>
      </c>
      <c r="C259" s="32" t="s">
        <v>12</v>
      </c>
      <c r="D259" s="32" t="s">
        <v>13</v>
      </c>
      <c r="E259" s="32">
        <v>174802</v>
      </c>
      <c r="F259" s="32" t="s">
        <v>14</v>
      </c>
      <c r="G259" s="32">
        <v>2020</v>
      </c>
      <c r="H259" s="32" t="s">
        <v>67</v>
      </c>
      <c r="I259" s="32" t="s">
        <v>57</v>
      </c>
      <c r="J259" s="32" t="s">
        <v>86</v>
      </c>
      <c r="K259" s="83">
        <v>917.618</v>
      </c>
      <c r="L259" s="35">
        <v>783.276</v>
      </c>
    </row>
    <row r="260" spans="1:12" ht="12.75">
      <c r="A260" s="95">
        <v>246</v>
      </c>
      <c r="B260" s="96" t="s">
        <v>248</v>
      </c>
      <c r="C260" s="32" t="s">
        <v>245</v>
      </c>
      <c r="D260" s="32" t="s">
        <v>244</v>
      </c>
      <c r="E260" s="32">
        <v>194491</v>
      </c>
      <c r="F260" s="32" t="s">
        <v>14</v>
      </c>
      <c r="G260" s="32">
        <v>21</v>
      </c>
      <c r="H260" s="32">
        <v>11</v>
      </c>
      <c r="I260" s="32">
        <v>42</v>
      </c>
      <c r="J260" s="32">
        <v>30</v>
      </c>
      <c r="K260" s="32">
        <v>864.776</v>
      </c>
      <c r="L260" s="35">
        <v>782.957</v>
      </c>
    </row>
    <row r="261" spans="1:12" ht="12.75">
      <c r="A261" s="95">
        <v>247</v>
      </c>
      <c r="B261" s="96" t="s">
        <v>107</v>
      </c>
      <c r="C261" s="32" t="s">
        <v>12</v>
      </c>
      <c r="D261" s="32" t="s">
        <v>13</v>
      </c>
      <c r="E261" s="32">
        <v>181732</v>
      </c>
      <c r="F261" s="32" t="s">
        <v>14</v>
      </c>
      <c r="G261" s="32">
        <v>2020</v>
      </c>
      <c r="H261" s="32" t="s">
        <v>67</v>
      </c>
      <c r="I261" s="32" t="s">
        <v>26</v>
      </c>
      <c r="J261" s="32" t="s">
        <v>98</v>
      </c>
      <c r="K261" s="83">
        <v>917.366</v>
      </c>
      <c r="L261" s="35">
        <v>781.6</v>
      </c>
    </row>
    <row r="262" spans="1:12" ht="12.75">
      <c r="A262" s="95">
        <v>248</v>
      </c>
      <c r="B262" s="106" t="s">
        <v>239</v>
      </c>
      <c r="C262" s="32" t="s">
        <v>234</v>
      </c>
      <c r="D262" s="32" t="s">
        <v>233</v>
      </c>
      <c r="E262" s="107">
        <v>108341</v>
      </c>
      <c r="F262" s="32" t="s">
        <v>14</v>
      </c>
      <c r="G262" s="107">
        <v>20</v>
      </c>
      <c r="H262" s="107">
        <v>1</v>
      </c>
      <c r="I262" s="32">
        <v>7</v>
      </c>
      <c r="J262" s="32">
        <v>36</v>
      </c>
      <c r="K262" s="90">
        <v>921389.6</v>
      </c>
      <c r="L262" s="91">
        <v>781.0979</v>
      </c>
    </row>
    <row r="263" spans="1:12" ht="12.75">
      <c r="A263" s="95">
        <v>249</v>
      </c>
      <c r="B263" s="96" t="s">
        <v>103</v>
      </c>
      <c r="C263" s="32" t="s">
        <v>34</v>
      </c>
      <c r="D263" s="32" t="s">
        <v>35</v>
      </c>
      <c r="E263" s="32">
        <v>18043</v>
      </c>
      <c r="F263" s="32" t="s">
        <v>14</v>
      </c>
      <c r="G263" s="32">
        <v>2020</v>
      </c>
      <c r="H263" s="32" t="s">
        <v>67</v>
      </c>
      <c r="I263" s="32" t="s">
        <v>52</v>
      </c>
      <c r="J263" s="32" t="s">
        <v>69</v>
      </c>
      <c r="K263" s="83">
        <v>912.127</v>
      </c>
      <c r="L263" s="35">
        <v>780.825</v>
      </c>
    </row>
    <row r="264" spans="1:12" ht="12.75">
      <c r="A264" s="95">
        <v>250</v>
      </c>
      <c r="B264" s="106" t="s">
        <v>232</v>
      </c>
      <c r="C264" s="32" t="s">
        <v>234</v>
      </c>
      <c r="D264" s="32" t="s">
        <v>233</v>
      </c>
      <c r="E264" s="107">
        <v>124894</v>
      </c>
      <c r="F264" s="32" t="s">
        <v>14</v>
      </c>
      <c r="G264" s="107">
        <v>19</v>
      </c>
      <c r="H264" s="107">
        <v>1</v>
      </c>
      <c r="I264" s="32">
        <v>22</v>
      </c>
      <c r="J264" s="32">
        <v>32</v>
      </c>
      <c r="K264" s="90">
        <v>932551.63</v>
      </c>
      <c r="L264" s="91">
        <v>780.6828</v>
      </c>
    </row>
    <row r="265" spans="1:12" ht="12.75">
      <c r="A265" s="95">
        <v>251</v>
      </c>
      <c r="B265" s="96" t="s">
        <v>68</v>
      </c>
      <c r="C265" s="32" t="s">
        <v>12</v>
      </c>
      <c r="D265" s="32" t="s">
        <v>13</v>
      </c>
      <c r="E265" s="32">
        <v>102522</v>
      </c>
      <c r="F265" s="32" t="s">
        <v>14</v>
      </c>
      <c r="G265" s="32">
        <v>2019</v>
      </c>
      <c r="H265" s="32" t="s">
        <v>67</v>
      </c>
      <c r="I265" s="32" t="s">
        <v>108</v>
      </c>
      <c r="J265" s="32" t="s">
        <v>67</v>
      </c>
      <c r="K265" s="83">
        <v>917.798</v>
      </c>
      <c r="L265" s="35">
        <v>779.641</v>
      </c>
    </row>
    <row r="266" spans="1:12" ht="12.75">
      <c r="A266" s="95">
        <v>252</v>
      </c>
      <c r="B266" s="96" t="s">
        <v>100</v>
      </c>
      <c r="C266" s="32" t="s">
        <v>12</v>
      </c>
      <c r="D266" s="32" t="s">
        <v>13</v>
      </c>
      <c r="E266" s="32">
        <v>60845</v>
      </c>
      <c r="F266" s="32" t="s">
        <v>14</v>
      </c>
      <c r="G266" s="32">
        <v>2021</v>
      </c>
      <c r="H266" s="32" t="s">
        <v>67</v>
      </c>
      <c r="I266" s="32" t="s">
        <v>106</v>
      </c>
      <c r="J266" s="32" t="s">
        <v>93</v>
      </c>
      <c r="K266" s="83">
        <v>917.322</v>
      </c>
      <c r="L266" s="35">
        <v>779.633</v>
      </c>
    </row>
    <row r="267" spans="1:12" ht="12.75">
      <c r="A267" s="95">
        <v>253</v>
      </c>
      <c r="B267" s="96" t="s">
        <v>64</v>
      </c>
      <c r="C267" s="32" t="s">
        <v>34</v>
      </c>
      <c r="D267" s="32" t="s">
        <v>65</v>
      </c>
      <c r="E267" s="32">
        <v>177031</v>
      </c>
      <c r="F267" s="32" t="s">
        <v>14</v>
      </c>
      <c r="G267" s="32">
        <v>2020</v>
      </c>
      <c r="H267" s="32" t="s">
        <v>67</v>
      </c>
      <c r="I267" s="32" t="s">
        <v>21</v>
      </c>
      <c r="J267" s="32" t="s">
        <v>15</v>
      </c>
      <c r="K267" s="83">
        <v>912.245</v>
      </c>
      <c r="L267" s="35">
        <v>779.612</v>
      </c>
    </row>
    <row r="268" spans="1:12" ht="12.75">
      <c r="A268" s="95">
        <v>254</v>
      </c>
      <c r="B268" s="96" t="s">
        <v>127</v>
      </c>
      <c r="C268" s="32" t="s">
        <v>12</v>
      </c>
      <c r="D268" s="32" t="s">
        <v>13</v>
      </c>
      <c r="E268" s="32">
        <v>67197</v>
      </c>
      <c r="F268" s="32" t="s">
        <v>14</v>
      </c>
      <c r="G268" s="32">
        <v>2021</v>
      </c>
      <c r="H268" s="32" t="s">
        <v>67</v>
      </c>
      <c r="I268" s="32" t="s">
        <v>108</v>
      </c>
      <c r="J268" s="32" t="s">
        <v>20</v>
      </c>
      <c r="K268" s="83">
        <v>917.113</v>
      </c>
      <c r="L268" s="35">
        <v>779.05</v>
      </c>
    </row>
    <row r="269" spans="1:12" ht="12.75">
      <c r="A269" s="95">
        <v>255</v>
      </c>
      <c r="B269" s="96" t="s">
        <v>78</v>
      </c>
      <c r="C269" s="32" t="s">
        <v>34</v>
      </c>
      <c r="D269" s="32" t="s">
        <v>35</v>
      </c>
      <c r="E269" s="32">
        <v>44462</v>
      </c>
      <c r="F269" s="32" t="s">
        <v>14</v>
      </c>
      <c r="G269" s="32">
        <v>2021</v>
      </c>
      <c r="H269" s="32" t="s">
        <v>67</v>
      </c>
      <c r="I269" s="32" t="s">
        <v>26</v>
      </c>
      <c r="J269" s="32" t="s">
        <v>52</v>
      </c>
      <c r="K269" s="83">
        <v>914.368</v>
      </c>
      <c r="L269" s="35">
        <v>778.994</v>
      </c>
    </row>
    <row r="270" spans="1:12" ht="12.75">
      <c r="A270" s="95">
        <v>256</v>
      </c>
      <c r="B270" s="96" t="s">
        <v>114</v>
      </c>
      <c r="C270" s="32" t="s">
        <v>34</v>
      </c>
      <c r="D270" s="32" t="s">
        <v>35</v>
      </c>
      <c r="E270" s="32">
        <v>126</v>
      </c>
      <c r="F270" s="32" t="s">
        <v>14</v>
      </c>
      <c r="G270" s="32">
        <v>2021</v>
      </c>
      <c r="H270" s="32" t="s">
        <v>67</v>
      </c>
      <c r="I270" s="32" t="s">
        <v>57</v>
      </c>
      <c r="J270" s="32" t="s">
        <v>113</v>
      </c>
      <c r="K270" s="83">
        <v>912.133</v>
      </c>
      <c r="L270" s="35">
        <v>778.86</v>
      </c>
    </row>
    <row r="271" spans="1:12" ht="12.75">
      <c r="A271" s="95">
        <v>257</v>
      </c>
      <c r="B271" s="96" t="s">
        <v>44</v>
      </c>
      <c r="C271" s="32" t="s">
        <v>34</v>
      </c>
      <c r="D271" s="32" t="s">
        <v>35</v>
      </c>
      <c r="E271" s="32">
        <v>42501</v>
      </c>
      <c r="F271" s="32" t="s">
        <v>14</v>
      </c>
      <c r="G271" s="32">
        <v>2021</v>
      </c>
      <c r="H271" s="32" t="s">
        <v>67</v>
      </c>
      <c r="I271" s="32" t="s">
        <v>32</v>
      </c>
      <c r="J271" s="32" t="s">
        <v>124</v>
      </c>
      <c r="K271" s="83">
        <v>912.398</v>
      </c>
      <c r="L271" s="35">
        <v>778.075</v>
      </c>
    </row>
    <row r="272" spans="1:12" ht="12.75">
      <c r="A272" s="95">
        <v>258</v>
      </c>
      <c r="B272" s="96" t="s">
        <v>251</v>
      </c>
      <c r="C272" s="32" t="s">
        <v>245</v>
      </c>
      <c r="D272" s="32" t="s">
        <v>252</v>
      </c>
      <c r="E272" s="32">
        <v>193916</v>
      </c>
      <c r="F272" s="32" t="s">
        <v>14</v>
      </c>
      <c r="G272" s="32">
        <v>21</v>
      </c>
      <c r="H272" s="32">
        <v>11</v>
      </c>
      <c r="I272" s="32">
        <v>45</v>
      </c>
      <c r="J272" s="32">
        <v>58</v>
      </c>
      <c r="K272" s="32">
        <v>861.852</v>
      </c>
      <c r="L272" s="35">
        <v>777.868</v>
      </c>
    </row>
    <row r="273" spans="1:12" ht="12.75">
      <c r="A273" s="95">
        <v>259</v>
      </c>
      <c r="B273" s="96" t="s">
        <v>102</v>
      </c>
      <c r="C273" s="32" t="s">
        <v>12</v>
      </c>
      <c r="D273" s="32" t="s">
        <v>13</v>
      </c>
      <c r="E273" s="32">
        <v>104361</v>
      </c>
      <c r="F273" s="32" t="s">
        <v>14</v>
      </c>
      <c r="G273" s="32">
        <v>2020</v>
      </c>
      <c r="H273" s="32" t="s">
        <v>67</v>
      </c>
      <c r="I273" s="32" t="s">
        <v>62</v>
      </c>
      <c r="J273" s="32" t="s">
        <v>62</v>
      </c>
      <c r="K273" s="83">
        <v>917.475</v>
      </c>
      <c r="L273" s="35">
        <v>776.216</v>
      </c>
    </row>
    <row r="274" spans="1:12" ht="12.75">
      <c r="A274" s="95">
        <v>260</v>
      </c>
      <c r="B274" s="96">
        <v>370</v>
      </c>
      <c r="C274" s="32" t="s">
        <v>30</v>
      </c>
      <c r="D274" s="32" t="s">
        <v>31</v>
      </c>
      <c r="E274" s="32">
        <v>117094</v>
      </c>
      <c r="F274" s="32" t="s">
        <v>14</v>
      </c>
      <c r="G274" s="32">
        <v>2021</v>
      </c>
      <c r="H274" s="32" t="s">
        <v>20</v>
      </c>
      <c r="I274" s="32" t="s">
        <v>20</v>
      </c>
      <c r="J274" s="32" t="s">
        <v>96</v>
      </c>
      <c r="K274" s="83">
        <v>927.711</v>
      </c>
      <c r="L274" s="35">
        <v>776.139</v>
      </c>
    </row>
    <row r="275" spans="1:12" ht="12.75">
      <c r="A275" s="95">
        <v>261</v>
      </c>
      <c r="B275" s="96" t="s">
        <v>152</v>
      </c>
      <c r="C275" s="32" t="s">
        <v>34</v>
      </c>
      <c r="D275" s="32" t="s">
        <v>35</v>
      </c>
      <c r="E275" s="32">
        <v>16890</v>
      </c>
      <c r="F275" s="32" t="s">
        <v>14</v>
      </c>
      <c r="G275" s="32">
        <v>2020</v>
      </c>
      <c r="H275" s="32" t="s">
        <v>67</v>
      </c>
      <c r="I275" s="32" t="s">
        <v>106</v>
      </c>
      <c r="J275" s="32" t="s">
        <v>23</v>
      </c>
      <c r="K275" s="83">
        <v>912.677</v>
      </c>
      <c r="L275" s="35">
        <v>775.63</v>
      </c>
    </row>
    <row r="276" spans="1:12" ht="12.75">
      <c r="A276" s="95">
        <v>262</v>
      </c>
      <c r="B276" s="110" t="s">
        <v>259</v>
      </c>
      <c r="C276" s="32" t="s">
        <v>256</v>
      </c>
      <c r="D276" s="32" t="s">
        <v>257</v>
      </c>
      <c r="E276" s="111">
        <v>83076</v>
      </c>
      <c r="F276" s="111" t="s">
        <v>14</v>
      </c>
      <c r="G276" s="111">
        <v>19</v>
      </c>
      <c r="H276" s="111">
        <v>15</v>
      </c>
      <c r="I276" s="32">
        <v>46</v>
      </c>
      <c r="J276" s="32">
        <v>10</v>
      </c>
      <c r="K276" s="109">
        <v>1045.354</v>
      </c>
      <c r="L276" s="113">
        <v>775.3873769628459</v>
      </c>
    </row>
    <row r="277" spans="1:12" ht="12.75">
      <c r="A277" s="95">
        <v>263</v>
      </c>
      <c r="B277" s="96" t="s">
        <v>249</v>
      </c>
      <c r="C277" s="32" t="s">
        <v>245</v>
      </c>
      <c r="D277" s="32" t="s">
        <v>247</v>
      </c>
      <c r="E277" s="32">
        <v>120928</v>
      </c>
      <c r="F277" s="32" t="s">
        <v>14</v>
      </c>
      <c r="G277" s="32">
        <v>20</v>
      </c>
      <c r="H277" s="32">
        <v>11</v>
      </c>
      <c r="I277" s="32">
        <v>56</v>
      </c>
      <c r="J277" s="32">
        <v>2</v>
      </c>
      <c r="K277" s="32">
        <v>864.695</v>
      </c>
      <c r="L277" s="35">
        <v>773.407</v>
      </c>
    </row>
    <row r="278" spans="1:12" ht="12.75">
      <c r="A278" s="95">
        <v>264</v>
      </c>
      <c r="B278" s="96" t="s">
        <v>249</v>
      </c>
      <c r="C278" s="32" t="s">
        <v>245</v>
      </c>
      <c r="D278" s="32" t="s">
        <v>247</v>
      </c>
      <c r="E278" s="32">
        <v>142901</v>
      </c>
      <c r="F278" s="32" t="s">
        <v>14</v>
      </c>
      <c r="G278" s="32">
        <v>19</v>
      </c>
      <c r="H278" s="32">
        <v>11</v>
      </c>
      <c r="I278" s="32">
        <v>56</v>
      </c>
      <c r="J278" s="32">
        <v>29</v>
      </c>
      <c r="K278" s="32">
        <v>864.695</v>
      </c>
      <c r="L278" s="35">
        <v>773.096</v>
      </c>
    </row>
    <row r="279" spans="1:12" ht="12.75">
      <c r="A279" s="95">
        <v>265</v>
      </c>
      <c r="B279" s="96" t="s">
        <v>95</v>
      </c>
      <c r="C279" s="32" t="s">
        <v>34</v>
      </c>
      <c r="D279" s="32" t="s">
        <v>35</v>
      </c>
      <c r="E279" s="32">
        <v>74428</v>
      </c>
      <c r="F279" s="32" t="s">
        <v>14</v>
      </c>
      <c r="G279" s="32">
        <v>2019</v>
      </c>
      <c r="H279" s="32" t="s">
        <v>67</v>
      </c>
      <c r="I279" s="32" t="s">
        <v>62</v>
      </c>
      <c r="J279" s="32" t="s">
        <v>57</v>
      </c>
      <c r="K279" s="83">
        <v>912.835</v>
      </c>
      <c r="L279" s="35">
        <v>772.396</v>
      </c>
    </row>
    <row r="280" spans="1:12" ht="12.75">
      <c r="A280" s="95">
        <v>266</v>
      </c>
      <c r="B280" s="96" t="s">
        <v>89</v>
      </c>
      <c r="C280" s="32" t="s">
        <v>12</v>
      </c>
      <c r="D280" s="32" t="s">
        <v>19</v>
      </c>
      <c r="E280" s="32">
        <v>41243</v>
      </c>
      <c r="F280" s="32" t="s">
        <v>14</v>
      </c>
      <c r="G280" s="32">
        <v>2021</v>
      </c>
      <c r="H280" s="32" t="s">
        <v>20</v>
      </c>
      <c r="I280" s="32" t="s">
        <v>17</v>
      </c>
      <c r="J280" s="32" t="s">
        <v>15</v>
      </c>
      <c r="K280" s="83">
        <v>920.114</v>
      </c>
      <c r="L280" s="35">
        <v>771.176</v>
      </c>
    </row>
    <row r="281" spans="1:12" ht="12.75">
      <c r="A281" s="95">
        <v>267</v>
      </c>
      <c r="B281" s="96" t="s">
        <v>91</v>
      </c>
      <c r="C281" s="32" t="s">
        <v>12</v>
      </c>
      <c r="D281" s="32" t="s">
        <v>19</v>
      </c>
      <c r="E281" s="32">
        <v>63880</v>
      </c>
      <c r="F281" s="32" t="s">
        <v>14</v>
      </c>
      <c r="G281" s="32">
        <v>2021</v>
      </c>
      <c r="H281" s="32" t="s">
        <v>20</v>
      </c>
      <c r="I281" s="32" t="s">
        <v>15</v>
      </c>
      <c r="J281" s="32" t="s">
        <v>15</v>
      </c>
      <c r="K281" s="83">
        <v>916.611</v>
      </c>
      <c r="L281" s="35">
        <v>770.828</v>
      </c>
    </row>
    <row r="282" spans="1:12" ht="12.75">
      <c r="A282" s="95">
        <v>268</v>
      </c>
      <c r="B282" s="96" t="s">
        <v>102</v>
      </c>
      <c r="C282" s="32" t="s">
        <v>12</v>
      </c>
      <c r="D282" s="32" t="s">
        <v>13</v>
      </c>
      <c r="E282" s="32">
        <v>40551</v>
      </c>
      <c r="F282" s="32" t="s">
        <v>14</v>
      </c>
      <c r="G282" s="32">
        <v>2017</v>
      </c>
      <c r="H282" s="32" t="s">
        <v>20</v>
      </c>
      <c r="I282" s="32" t="s">
        <v>88</v>
      </c>
      <c r="J282" s="32" t="s">
        <v>84</v>
      </c>
      <c r="K282" s="83">
        <v>917.475</v>
      </c>
      <c r="L282" s="35">
        <v>769.4</v>
      </c>
    </row>
    <row r="283" spans="1:12" ht="12.75">
      <c r="A283" s="95">
        <v>269</v>
      </c>
      <c r="B283" s="106" t="s">
        <v>237</v>
      </c>
      <c r="C283" s="32" t="s">
        <v>234</v>
      </c>
      <c r="D283" s="32" t="s">
        <v>233</v>
      </c>
      <c r="E283" s="107">
        <v>110835</v>
      </c>
      <c r="F283" s="32" t="s">
        <v>14</v>
      </c>
      <c r="G283" s="107">
        <v>21</v>
      </c>
      <c r="H283" s="107">
        <v>1</v>
      </c>
      <c r="I283" s="32">
        <v>35</v>
      </c>
      <c r="J283" s="32">
        <v>39</v>
      </c>
      <c r="K283" s="90">
        <v>928671.51</v>
      </c>
      <c r="L283" s="91">
        <v>768.9853</v>
      </c>
    </row>
    <row r="284" spans="1:12" ht="12.75">
      <c r="A284" s="95">
        <v>270</v>
      </c>
      <c r="B284" s="106" t="s">
        <v>237</v>
      </c>
      <c r="C284" s="32" t="s">
        <v>234</v>
      </c>
      <c r="D284" s="32" t="s">
        <v>233</v>
      </c>
      <c r="E284" s="107">
        <v>121809</v>
      </c>
      <c r="F284" s="32" t="s">
        <v>14</v>
      </c>
      <c r="G284" s="107">
        <v>19</v>
      </c>
      <c r="H284" s="107">
        <v>1</v>
      </c>
      <c r="I284" s="32">
        <v>38</v>
      </c>
      <c r="J284" s="32">
        <v>28</v>
      </c>
      <c r="K284" s="90">
        <v>928671.51</v>
      </c>
      <c r="L284" s="91">
        <v>767.2065</v>
      </c>
    </row>
    <row r="285" spans="1:12" ht="12.75">
      <c r="A285" s="95">
        <v>271</v>
      </c>
      <c r="B285" s="96" t="s">
        <v>143</v>
      </c>
      <c r="C285" s="32" t="s">
        <v>12</v>
      </c>
      <c r="D285" s="32" t="s">
        <v>19</v>
      </c>
      <c r="E285" s="32">
        <v>175125</v>
      </c>
      <c r="F285" s="32" t="s">
        <v>14</v>
      </c>
      <c r="G285" s="32">
        <v>2021</v>
      </c>
      <c r="H285" s="32" t="s">
        <v>20</v>
      </c>
      <c r="I285" s="32" t="s">
        <v>96</v>
      </c>
      <c r="J285" s="32" t="s">
        <v>97</v>
      </c>
      <c r="K285" s="83">
        <v>918.579</v>
      </c>
      <c r="L285" s="35">
        <v>765.809</v>
      </c>
    </row>
    <row r="286" spans="1:12" ht="12.75">
      <c r="A286" s="95">
        <v>272</v>
      </c>
      <c r="B286" s="106" t="s">
        <v>240</v>
      </c>
      <c r="C286" s="32" t="s">
        <v>234</v>
      </c>
      <c r="D286" s="32" t="s">
        <v>233</v>
      </c>
      <c r="E286" s="107">
        <v>111740</v>
      </c>
      <c r="F286" s="32" t="s">
        <v>14</v>
      </c>
      <c r="G286" s="107">
        <v>21</v>
      </c>
      <c r="H286" s="107">
        <v>1</v>
      </c>
      <c r="I286" s="32">
        <v>38</v>
      </c>
      <c r="J286" s="32">
        <v>31</v>
      </c>
      <c r="K286" s="90">
        <v>926360.41</v>
      </c>
      <c r="L286" s="91">
        <v>765.2614</v>
      </c>
    </row>
    <row r="287" spans="1:12" ht="12.75">
      <c r="A287" s="95">
        <v>273</v>
      </c>
      <c r="B287" s="96" t="s">
        <v>49</v>
      </c>
      <c r="C287" s="32" t="s">
        <v>12</v>
      </c>
      <c r="D287" s="32" t="s">
        <v>13</v>
      </c>
      <c r="E287" s="32">
        <v>61165</v>
      </c>
      <c r="F287" s="32" t="s">
        <v>14</v>
      </c>
      <c r="G287" s="32">
        <v>2021</v>
      </c>
      <c r="H287" s="32" t="s">
        <v>20</v>
      </c>
      <c r="I287" s="32" t="s">
        <v>96</v>
      </c>
      <c r="J287" s="32" t="s">
        <v>84</v>
      </c>
      <c r="K287" s="83">
        <v>917.736</v>
      </c>
      <c r="L287" s="35">
        <v>765.124</v>
      </c>
    </row>
    <row r="288" spans="1:12" ht="12.75">
      <c r="A288" s="95">
        <v>274</v>
      </c>
      <c r="B288" s="96" t="s">
        <v>59</v>
      </c>
      <c r="C288" s="32" t="s">
        <v>12</v>
      </c>
      <c r="D288" s="32" t="s">
        <v>13</v>
      </c>
      <c r="E288" s="32">
        <v>104426</v>
      </c>
      <c r="F288" s="32" t="s">
        <v>14</v>
      </c>
      <c r="G288" s="32">
        <v>2020</v>
      </c>
      <c r="H288" s="32" t="s">
        <v>20</v>
      </c>
      <c r="I288" s="32" t="s">
        <v>79</v>
      </c>
      <c r="J288" s="32" t="s">
        <v>20</v>
      </c>
      <c r="K288" s="83">
        <v>917.875</v>
      </c>
      <c r="L288" s="35">
        <v>764.751</v>
      </c>
    </row>
    <row r="289" spans="1:12" ht="12.75">
      <c r="A289" s="95">
        <v>275</v>
      </c>
      <c r="B289" s="96" t="s">
        <v>250</v>
      </c>
      <c r="C289" s="32" t="s">
        <v>245</v>
      </c>
      <c r="D289" s="32" t="s">
        <v>244</v>
      </c>
      <c r="E289" s="32">
        <v>13866</v>
      </c>
      <c r="F289" s="32" t="s">
        <v>14</v>
      </c>
      <c r="G289" s="32">
        <v>21</v>
      </c>
      <c r="H289" s="32">
        <v>12</v>
      </c>
      <c r="I289" s="32">
        <v>9</v>
      </c>
      <c r="J289" s="32">
        <v>40</v>
      </c>
      <c r="K289" s="32">
        <v>865.193</v>
      </c>
      <c r="L289" s="35">
        <v>764.53</v>
      </c>
    </row>
    <row r="290" spans="1:12" ht="12.75">
      <c r="A290" s="95">
        <v>276</v>
      </c>
      <c r="B290" s="106" t="s">
        <v>232</v>
      </c>
      <c r="C290" s="32" t="s">
        <v>234</v>
      </c>
      <c r="D290" s="32" t="s">
        <v>233</v>
      </c>
      <c r="E290" s="107">
        <v>163777</v>
      </c>
      <c r="F290" s="32" t="s">
        <v>14</v>
      </c>
      <c r="G290" s="107">
        <v>19</v>
      </c>
      <c r="H290" s="107">
        <v>1</v>
      </c>
      <c r="I290" s="32">
        <v>47</v>
      </c>
      <c r="J290" s="32">
        <v>48</v>
      </c>
      <c r="K290" s="90">
        <v>932551.63</v>
      </c>
      <c r="L290" s="91">
        <v>764.513</v>
      </c>
    </row>
    <row r="291" spans="1:12" ht="12.75">
      <c r="A291" s="95">
        <v>277</v>
      </c>
      <c r="B291" s="96" t="s">
        <v>191</v>
      </c>
      <c r="C291" s="32" t="s">
        <v>200</v>
      </c>
      <c r="D291" s="32" t="s">
        <v>187</v>
      </c>
      <c r="E291" s="32">
        <v>119003</v>
      </c>
      <c r="F291" s="130" t="s">
        <v>14</v>
      </c>
      <c r="G291" s="32">
        <v>2021</v>
      </c>
      <c r="H291" s="32">
        <v>9</v>
      </c>
      <c r="I291" s="32">
        <v>12</v>
      </c>
      <c r="J291" s="32">
        <v>3.7</v>
      </c>
      <c r="K291" s="60">
        <v>728192.524</v>
      </c>
      <c r="L291" s="35">
        <v>763.25</v>
      </c>
    </row>
    <row r="292" spans="1:12" ht="12.75">
      <c r="A292" s="95">
        <v>278</v>
      </c>
      <c r="B292" s="96" t="s">
        <v>59</v>
      </c>
      <c r="C292" s="32" t="s">
        <v>12</v>
      </c>
      <c r="D292" s="32" t="s">
        <v>13</v>
      </c>
      <c r="E292" s="32">
        <v>435</v>
      </c>
      <c r="F292" s="32" t="s">
        <v>14</v>
      </c>
      <c r="G292" s="32">
        <v>2020</v>
      </c>
      <c r="H292" s="32" t="s">
        <v>20</v>
      </c>
      <c r="I292" s="32" t="s">
        <v>45</v>
      </c>
      <c r="J292" s="32" t="s">
        <v>128</v>
      </c>
      <c r="K292" s="83">
        <v>917.875</v>
      </c>
      <c r="L292" s="35">
        <v>763.062</v>
      </c>
    </row>
    <row r="293" spans="1:12" ht="12.75">
      <c r="A293" s="95">
        <v>279</v>
      </c>
      <c r="B293" s="96" t="s">
        <v>78</v>
      </c>
      <c r="C293" s="32" t="s">
        <v>34</v>
      </c>
      <c r="D293" s="32" t="s">
        <v>35</v>
      </c>
      <c r="E293" s="32">
        <v>44477</v>
      </c>
      <c r="F293" s="32" t="s">
        <v>14</v>
      </c>
      <c r="G293" s="32">
        <v>2021</v>
      </c>
      <c r="H293" s="32" t="s">
        <v>20</v>
      </c>
      <c r="I293" s="32" t="s">
        <v>51</v>
      </c>
      <c r="J293" s="32" t="s">
        <v>45</v>
      </c>
      <c r="K293" s="83">
        <v>914.368</v>
      </c>
      <c r="L293" s="35">
        <v>763.031</v>
      </c>
    </row>
    <row r="294" spans="1:12" ht="12.75">
      <c r="A294" s="95">
        <v>280</v>
      </c>
      <c r="B294" s="96" t="s">
        <v>53</v>
      </c>
      <c r="C294" s="32" t="s">
        <v>12</v>
      </c>
      <c r="D294" s="32" t="s">
        <v>13</v>
      </c>
      <c r="E294" s="32">
        <v>2382</v>
      </c>
      <c r="F294" s="32" t="s">
        <v>14</v>
      </c>
      <c r="G294" s="32">
        <v>2019</v>
      </c>
      <c r="H294" s="32" t="s">
        <v>20</v>
      </c>
      <c r="I294" s="32" t="s">
        <v>45</v>
      </c>
      <c r="J294" s="32" t="s">
        <v>86</v>
      </c>
      <c r="K294" s="83">
        <v>917.361</v>
      </c>
      <c r="L294" s="35">
        <v>762.869</v>
      </c>
    </row>
    <row r="295" spans="1:12" ht="12.75">
      <c r="A295" s="95">
        <v>281</v>
      </c>
      <c r="B295" s="96" t="s">
        <v>49</v>
      </c>
      <c r="C295" s="32" t="s">
        <v>12</v>
      </c>
      <c r="D295" s="32" t="s">
        <v>13</v>
      </c>
      <c r="E295" s="32">
        <v>61235</v>
      </c>
      <c r="F295" s="32" t="s">
        <v>14</v>
      </c>
      <c r="G295" s="32">
        <v>2021</v>
      </c>
      <c r="H295" s="32" t="s">
        <v>20</v>
      </c>
      <c r="I295" s="32" t="s">
        <v>71</v>
      </c>
      <c r="J295" s="32" t="s">
        <v>97</v>
      </c>
      <c r="K295" s="83">
        <v>917.736</v>
      </c>
      <c r="L295" s="35">
        <v>762.558</v>
      </c>
    </row>
    <row r="296" spans="1:12" ht="12.75">
      <c r="A296" s="95">
        <v>282</v>
      </c>
      <c r="B296" s="96" t="s">
        <v>80</v>
      </c>
      <c r="C296" s="32" t="s">
        <v>12</v>
      </c>
      <c r="D296" s="32" t="s">
        <v>13</v>
      </c>
      <c r="E296" s="32">
        <v>60143</v>
      </c>
      <c r="F296" s="32" t="s">
        <v>14</v>
      </c>
      <c r="G296" s="32">
        <v>2021</v>
      </c>
      <c r="H296" s="32" t="s">
        <v>20</v>
      </c>
      <c r="I296" s="32" t="s">
        <v>45</v>
      </c>
      <c r="J296" s="32" t="s">
        <v>109</v>
      </c>
      <c r="K296" s="83">
        <v>917.105</v>
      </c>
      <c r="L296" s="35">
        <v>762.361</v>
      </c>
    </row>
    <row r="297" spans="1:12" ht="12.75">
      <c r="A297" s="95">
        <v>283</v>
      </c>
      <c r="B297" s="96" t="s">
        <v>64</v>
      </c>
      <c r="C297" s="32" t="s">
        <v>34</v>
      </c>
      <c r="D297" s="32" t="s">
        <v>65</v>
      </c>
      <c r="E297" s="32">
        <v>131433</v>
      </c>
      <c r="F297" s="32" t="s">
        <v>14</v>
      </c>
      <c r="G297" s="32">
        <v>2020</v>
      </c>
      <c r="H297" s="32" t="s">
        <v>20</v>
      </c>
      <c r="I297" s="32" t="s">
        <v>118</v>
      </c>
      <c r="J297" s="32" t="s">
        <v>62</v>
      </c>
      <c r="K297" s="83">
        <v>912.245</v>
      </c>
      <c r="L297" s="35">
        <v>762.119</v>
      </c>
    </row>
    <row r="298" spans="1:12" ht="12.75">
      <c r="A298" s="95">
        <v>284</v>
      </c>
      <c r="B298" s="96" t="s">
        <v>153</v>
      </c>
      <c r="C298" s="32" t="s">
        <v>12</v>
      </c>
      <c r="D298" s="32" t="s">
        <v>19</v>
      </c>
      <c r="E298" s="32">
        <v>162866</v>
      </c>
      <c r="F298" s="32" t="s">
        <v>14</v>
      </c>
      <c r="G298" s="32">
        <v>2021</v>
      </c>
      <c r="H298" s="32" t="s">
        <v>20</v>
      </c>
      <c r="I298" s="32" t="s">
        <v>71</v>
      </c>
      <c r="J298" s="32" t="s">
        <v>60</v>
      </c>
      <c r="K298" s="83">
        <v>917.087</v>
      </c>
      <c r="L298" s="35">
        <v>761.723</v>
      </c>
    </row>
    <row r="299" spans="1:12" ht="12.75">
      <c r="A299" s="95">
        <v>285</v>
      </c>
      <c r="B299" s="96" t="s">
        <v>190</v>
      </c>
      <c r="C299" s="32" t="s">
        <v>200</v>
      </c>
      <c r="D299" s="32" t="s">
        <v>187</v>
      </c>
      <c r="E299" s="32">
        <v>118535</v>
      </c>
      <c r="F299" s="130" t="s">
        <v>14</v>
      </c>
      <c r="G299" s="32">
        <v>2021</v>
      </c>
      <c r="H299" s="32">
        <v>9</v>
      </c>
      <c r="I299" s="32">
        <v>13</v>
      </c>
      <c r="J299" s="32">
        <v>57.4</v>
      </c>
      <c r="K299" s="60">
        <v>728170.172</v>
      </c>
      <c r="L299" s="35">
        <v>761.71</v>
      </c>
    </row>
    <row r="300" spans="1:12" ht="12.75">
      <c r="A300" s="95">
        <v>286</v>
      </c>
      <c r="B300" s="96" t="s">
        <v>132</v>
      </c>
      <c r="C300" s="32" t="s">
        <v>133</v>
      </c>
      <c r="D300" s="32" t="s">
        <v>134</v>
      </c>
      <c r="E300" s="32">
        <v>179929</v>
      </c>
      <c r="F300" s="32" t="s">
        <v>14</v>
      </c>
      <c r="G300" s="32">
        <v>2021</v>
      </c>
      <c r="H300" s="32" t="s">
        <v>118</v>
      </c>
      <c r="I300" s="32" t="s">
        <v>24</v>
      </c>
      <c r="J300" s="32" t="s">
        <v>57</v>
      </c>
      <c r="K300" s="83">
        <v>968.669</v>
      </c>
      <c r="L300" s="35">
        <v>760.446</v>
      </c>
    </row>
    <row r="301" spans="1:12" ht="12.75">
      <c r="A301" s="95">
        <v>287</v>
      </c>
      <c r="B301" s="96" t="s">
        <v>122</v>
      </c>
      <c r="C301" s="32" t="s">
        <v>34</v>
      </c>
      <c r="D301" s="32" t="s">
        <v>65</v>
      </c>
      <c r="E301" s="32">
        <v>183928</v>
      </c>
      <c r="F301" s="32" t="s">
        <v>14</v>
      </c>
      <c r="G301" s="32">
        <v>2021</v>
      </c>
      <c r="H301" s="32" t="s">
        <v>20</v>
      </c>
      <c r="I301" s="32" t="s">
        <v>79</v>
      </c>
      <c r="J301" s="32" t="s">
        <v>24</v>
      </c>
      <c r="K301" s="83">
        <v>912.9</v>
      </c>
      <c r="L301" s="35">
        <v>760.423</v>
      </c>
    </row>
    <row r="302" spans="1:12" ht="12.75">
      <c r="A302" s="95">
        <v>288</v>
      </c>
      <c r="B302" s="96" t="s">
        <v>154</v>
      </c>
      <c r="C302" s="32" t="s">
        <v>34</v>
      </c>
      <c r="D302" s="32" t="s">
        <v>35</v>
      </c>
      <c r="E302" s="32">
        <v>18794</v>
      </c>
      <c r="F302" s="32" t="s">
        <v>14</v>
      </c>
      <c r="G302" s="32">
        <v>2020</v>
      </c>
      <c r="H302" s="32" t="s">
        <v>20</v>
      </c>
      <c r="I302" s="32" t="s">
        <v>79</v>
      </c>
      <c r="J302" s="32" t="s">
        <v>73</v>
      </c>
      <c r="K302" s="83">
        <v>912.807</v>
      </c>
      <c r="L302" s="35">
        <v>760.296</v>
      </c>
    </row>
    <row r="303" spans="1:12" ht="12.75">
      <c r="A303" s="95">
        <v>289</v>
      </c>
      <c r="B303" s="96" t="s">
        <v>243</v>
      </c>
      <c r="C303" s="32" t="s">
        <v>245</v>
      </c>
      <c r="D303" s="32" t="s">
        <v>244</v>
      </c>
      <c r="E303" s="32">
        <v>194732</v>
      </c>
      <c r="F303" s="32" t="s">
        <v>14</v>
      </c>
      <c r="G303" s="32">
        <v>21</v>
      </c>
      <c r="H303" s="32">
        <v>12</v>
      </c>
      <c r="I303" s="32">
        <v>16</v>
      </c>
      <c r="J303" s="32">
        <v>10</v>
      </c>
      <c r="K303" s="32">
        <v>865.209</v>
      </c>
      <c r="L303" s="35">
        <v>760.177</v>
      </c>
    </row>
    <row r="304" spans="1:12" ht="12.75">
      <c r="A304" s="95">
        <v>290</v>
      </c>
      <c r="B304" s="96" t="s">
        <v>22</v>
      </c>
      <c r="C304" s="32" t="s">
        <v>12</v>
      </c>
      <c r="D304" s="32" t="s">
        <v>13</v>
      </c>
      <c r="E304" s="32">
        <v>175266</v>
      </c>
      <c r="F304" s="32" t="s">
        <v>14</v>
      </c>
      <c r="G304" s="32">
        <v>2020</v>
      </c>
      <c r="H304" s="32" t="s">
        <v>20</v>
      </c>
      <c r="I304" s="32" t="s">
        <v>39</v>
      </c>
      <c r="J304" s="32" t="s">
        <v>41</v>
      </c>
      <c r="K304" s="83">
        <v>917.618</v>
      </c>
      <c r="L304" s="35">
        <v>760.089</v>
      </c>
    </row>
    <row r="305" spans="1:12" ht="12.75">
      <c r="A305" s="95">
        <v>291</v>
      </c>
      <c r="B305" s="96" t="s">
        <v>103</v>
      </c>
      <c r="C305" s="32" t="s">
        <v>34</v>
      </c>
      <c r="D305" s="32" t="s">
        <v>35</v>
      </c>
      <c r="E305" s="32">
        <v>161895</v>
      </c>
      <c r="F305" s="32" t="s">
        <v>14</v>
      </c>
      <c r="G305" s="32">
        <v>2020</v>
      </c>
      <c r="H305" s="32" t="s">
        <v>20</v>
      </c>
      <c r="I305" s="32" t="s">
        <v>99</v>
      </c>
      <c r="J305" s="32" t="s">
        <v>67</v>
      </c>
      <c r="K305" s="83">
        <v>912.127</v>
      </c>
      <c r="L305" s="35">
        <v>759.339</v>
      </c>
    </row>
    <row r="306" spans="1:12" ht="12.75">
      <c r="A306" s="95">
        <v>292</v>
      </c>
      <c r="B306" s="96" t="s">
        <v>40</v>
      </c>
      <c r="C306" s="32" t="s">
        <v>12</v>
      </c>
      <c r="D306" s="32" t="s">
        <v>13</v>
      </c>
      <c r="E306" s="32">
        <v>172552</v>
      </c>
      <c r="F306" s="32" t="s">
        <v>14</v>
      </c>
      <c r="G306" s="32">
        <v>2021</v>
      </c>
      <c r="H306" s="32" t="s">
        <v>20</v>
      </c>
      <c r="I306" s="32" t="s">
        <v>39</v>
      </c>
      <c r="J306" s="32" t="s">
        <v>21</v>
      </c>
      <c r="K306" s="83">
        <v>916.684</v>
      </c>
      <c r="L306" s="35">
        <v>758.964</v>
      </c>
    </row>
    <row r="307" spans="1:12" ht="12.75">
      <c r="A307" s="95">
        <v>293</v>
      </c>
      <c r="B307" s="106" t="s">
        <v>237</v>
      </c>
      <c r="C307" s="32" t="s">
        <v>234</v>
      </c>
      <c r="D307" s="32" t="s">
        <v>233</v>
      </c>
      <c r="E307" s="107">
        <v>110862</v>
      </c>
      <c r="F307" s="32" t="s">
        <v>14</v>
      </c>
      <c r="G307" s="107">
        <v>21</v>
      </c>
      <c r="H307" s="107">
        <v>1</v>
      </c>
      <c r="I307" s="32">
        <v>52</v>
      </c>
      <c r="J307" s="32">
        <v>7</v>
      </c>
      <c r="K307" s="90">
        <v>928671.51</v>
      </c>
      <c r="L307" s="91">
        <v>758.6504</v>
      </c>
    </row>
    <row r="308" spans="1:12" ht="12.75">
      <c r="A308" s="95">
        <v>294</v>
      </c>
      <c r="B308" s="96" t="s">
        <v>47</v>
      </c>
      <c r="C308" s="32" t="s">
        <v>12</v>
      </c>
      <c r="D308" s="32" t="s">
        <v>13</v>
      </c>
      <c r="E308" s="32">
        <v>94205</v>
      </c>
      <c r="F308" s="32" t="s">
        <v>14</v>
      </c>
      <c r="G308" s="32">
        <v>2019</v>
      </c>
      <c r="H308" s="32" t="s">
        <v>20</v>
      </c>
      <c r="I308" s="32" t="s">
        <v>28</v>
      </c>
      <c r="J308" s="32" t="s">
        <v>96</v>
      </c>
      <c r="K308" s="83">
        <v>917.285</v>
      </c>
      <c r="L308" s="35">
        <v>757.904</v>
      </c>
    </row>
    <row r="309" spans="1:12" ht="12.75">
      <c r="A309" s="95">
        <v>295</v>
      </c>
      <c r="B309" s="96" t="s">
        <v>22</v>
      </c>
      <c r="C309" s="32" t="s">
        <v>12</v>
      </c>
      <c r="D309" s="32" t="s">
        <v>13</v>
      </c>
      <c r="E309" s="32">
        <v>175271</v>
      </c>
      <c r="F309" s="32" t="s">
        <v>14</v>
      </c>
      <c r="G309" s="32">
        <v>2020</v>
      </c>
      <c r="H309" s="32" t="s">
        <v>20</v>
      </c>
      <c r="I309" s="32" t="s">
        <v>24</v>
      </c>
      <c r="J309" s="32" t="s">
        <v>118</v>
      </c>
      <c r="K309" s="83">
        <v>917.618</v>
      </c>
      <c r="L309" s="35">
        <v>756.339</v>
      </c>
    </row>
    <row r="310" spans="1:12" ht="12.75">
      <c r="A310" s="95">
        <v>296</v>
      </c>
      <c r="B310" s="96" t="s">
        <v>47</v>
      </c>
      <c r="C310" s="32" t="s">
        <v>12</v>
      </c>
      <c r="D310" s="32" t="s">
        <v>13</v>
      </c>
      <c r="E310" s="32">
        <v>62253</v>
      </c>
      <c r="F310" s="32" t="s">
        <v>14</v>
      </c>
      <c r="G310" s="32">
        <v>2021</v>
      </c>
      <c r="H310" s="32" t="s">
        <v>20</v>
      </c>
      <c r="I310" s="32" t="s">
        <v>24</v>
      </c>
      <c r="J310" s="32" t="s">
        <v>45</v>
      </c>
      <c r="K310" s="83">
        <v>917.285</v>
      </c>
      <c r="L310" s="35">
        <v>755.997</v>
      </c>
    </row>
    <row r="311" spans="1:12" ht="12.75">
      <c r="A311" s="95">
        <v>297</v>
      </c>
      <c r="B311" s="96" t="s">
        <v>206</v>
      </c>
      <c r="C311" s="32" t="s">
        <v>200</v>
      </c>
      <c r="D311" s="32" t="s">
        <v>199</v>
      </c>
      <c r="E311" s="32">
        <v>203485</v>
      </c>
      <c r="F311" s="32" t="s">
        <v>14</v>
      </c>
      <c r="G311" s="32">
        <v>2021</v>
      </c>
      <c r="H311" s="32">
        <v>9</v>
      </c>
      <c r="I311" s="32">
        <v>19</v>
      </c>
      <c r="J311" s="32">
        <v>39</v>
      </c>
      <c r="K311" s="60">
        <v>726868.465</v>
      </c>
      <c r="L311" s="35">
        <v>755.85</v>
      </c>
    </row>
    <row r="312" spans="1:12" ht="12.75">
      <c r="A312" s="95">
        <v>298</v>
      </c>
      <c r="B312" s="96" t="s">
        <v>121</v>
      </c>
      <c r="C312" s="32" t="s">
        <v>12</v>
      </c>
      <c r="D312" s="32" t="s">
        <v>13</v>
      </c>
      <c r="E312" s="32">
        <v>103912</v>
      </c>
      <c r="F312" s="32" t="s">
        <v>14</v>
      </c>
      <c r="G312" s="32">
        <v>2020</v>
      </c>
      <c r="H312" s="32" t="s">
        <v>20</v>
      </c>
      <c r="I312" s="32" t="s">
        <v>87</v>
      </c>
      <c r="J312" s="32" t="s">
        <v>99</v>
      </c>
      <c r="K312" s="83">
        <v>917.422</v>
      </c>
      <c r="L312" s="35">
        <v>755.504</v>
      </c>
    </row>
    <row r="313" spans="1:12" ht="12.75">
      <c r="A313" s="95">
        <v>299</v>
      </c>
      <c r="B313" s="96" t="s">
        <v>135</v>
      </c>
      <c r="C313" s="32" t="s">
        <v>12</v>
      </c>
      <c r="D313" s="32" t="s">
        <v>13</v>
      </c>
      <c r="E313" s="32">
        <v>97122</v>
      </c>
      <c r="F313" s="32" t="s">
        <v>14</v>
      </c>
      <c r="G313" s="32">
        <v>2019</v>
      </c>
      <c r="H313" s="32" t="s">
        <v>20</v>
      </c>
      <c r="I313" s="32" t="s">
        <v>124</v>
      </c>
      <c r="J313" s="32" t="s">
        <v>101</v>
      </c>
      <c r="K313" s="83">
        <v>917.686</v>
      </c>
      <c r="L313" s="35">
        <v>751.746</v>
      </c>
    </row>
    <row r="314" spans="1:12" ht="12.75">
      <c r="A314" s="95">
        <v>300</v>
      </c>
      <c r="B314" s="96" t="s">
        <v>251</v>
      </c>
      <c r="C314" s="32" t="s">
        <v>245</v>
      </c>
      <c r="D314" s="32" t="s">
        <v>252</v>
      </c>
      <c r="E314" s="32">
        <v>193905</v>
      </c>
      <c r="F314" s="32" t="s">
        <v>14</v>
      </c>
      <c r="G314" s="32">
        <v>21</v>
      </c>
      <c r="H314" s="32">
        <v>12</v>
      </c>
      <c r="I314" s="32">
        <v>25</v>
      </c>
      <c r="J314" s="32">
        <v>18</v>
      </c>
      <c r="K314" s="32">
        <v>861.852</v>
      </c>
      <c r="L314" s="35">
        <v>751.2</v>
      </c>
    </row>
    <row r="315" spans="1:12" ht="12.75">
      <c r="A315" s="95">
        <v>301</v>
      </c>
      <c r="B315" s="96" t="s">
        <v>248</v>
      </c>
      <c r="C315" s="32" t="s">
        <v>245</v>
      </c>
      <c r="D315" s="32" t="s">
        <v>244</v>
      </c>
      <c r="E315" s="32">
        <v>194431</v>
      </c>
      <c r="F315" s="32" t="s">
        <v>14</v>
      </c>
      <c r="G315" s="32">
        <v>21</v>
      </c>
      <c r="H315" s="32">
        <v>12</v>
      </c>
      <c r="I315" s="32">
        <v>29</v>
      </c>
      <c r="J315" s="32">
        <v>28</v>
      </c>
      <c r="K315" s="32">
        <v>864.776</v>
      </c>
      <c r="L315" s="35">
        <v>751.021</v>
      </c>
    </row>
    <row r="316" spans="1:12" ht="12.75">
      <c r="A316" s="95">
        <v>302</v>
      </c>
      <c r="B316" s="110" t="s">
        <v>260</v>
      </c>
      <c r="C316" s="32" t="s">
        <v>256</v>
      </c>
      <c r="D316" s="32" t="s">
        <v>257</v>
      </c>
      <c r="E316" s="111">
        <v>118</v>
      </c>
      <c r="F316" s="111" t="s">
        <v>258</v>
      </c>
      <c r="G316" s="111">
        <v>19</v>
      </c>
      <c r="H316" s="111">
        <v>16</v>
      </c>
      <c r="I316" s="32">
        <v>33</v>
      </c>
      <c r="J316" s="32">
        <v>45</v>
      </c>
      <c r="K316" s="109">
        <v>1048.071</v>
      </c>
      <c r="L316" s="113">
        <v>750.8953892558048</v>
      </c>
    </row>
    <row r="317" spans="1:12" ht="12.75">
      <c r="A317" s="95">
        <v>303</v>
      </c>
      <c r="B317" s="96" t="s">
        <v>249</v>
      </c>
      <c r="C317" s="32" t="s">
        <v>245</v>
      </c>
      <c r="D317" s="32" t="s">
        <v>247</v>
      </c>
      <c r="E317" s="32">
        <v>120975</v>
      </c>
      <c r="F317" s="32" t="s">
        <v>14</v>
      </c>
      <c r="G317" s="32">
        <v>20</v>
      </c>
      <c r="H317" s="32">
        <v>12</v>
      </c>
      <c r="I317" s="32">
        <v>30</v>
      </c>
      <c r="J317" s="32">
        <v>48</v>
      </c>
      <c r="K317" s="32">
        <v>864.695</v>
      </c>
      <c r="L317" s="35">
        <v>750.083</v>
      </c>
    </row>
    <row r="318" spans="1:12" ht="12.75">
      <c r="A318" s="95">
        <v>304</v>
      </c>
      <c r="B318" s="106" t="s">
        <v>239</v>
      </c>
      <c r="C318" s="32" t="s">
        <v>234</v>
      </c>
      <c r="D318" s="32" t="s">
        <v>233</v>
      </c>
      <c r="E318" s="107">
        <v>11</v>
      </c>
      <c r="F318" s="32" t="s">
        <v>14</v>
      </c>
      <c r="G318" s="107">
        <v>20</v>
      </c>
      <c r="H318" s="107">
        <v>1</v>
      </c>
      <c r="I318" s="32">
        <v>56</v>
      </c>
      <c r="J318" s="32">
        <v>27</v>
      </c>
      <c r="K318" s="90">
        <v>921389.6</v>
      </c>
      <c r="L318" s="91">
        <v>750.0465</v>
      </c>
    </row>
    <row r="319" spans="1:12" ht="12.75">
      <c r="A319" s="95">
        <v>305</v>
      </c>
      <c r="B319" s="96" t="s">
        <v>249</v>
      </c>
      <c r="C319" s="32" t="s">
        <v>245</v>
      </c>
      <c r="D319" s="32" t="s">
        <v>247</v>
      </c>
      <c r="E319" s="32">
        <v>142973</v>
      </c>
      <c r="F319" s="32" t="s">
        <v>14</v>
      </c>
      <c r="G319" s="32">
        <v>19</v>
      </c>
      <c r="H319" s="32">
        <v>12</v>
      </c>
      <c r="I319" s="32">
        <v>32</v>
      </c>
      <c r="J319" s="32">
        <v>43</v>
      </c>
      <c r="K319" s="32">
        <v>864.695</v>
      </c>
      <c r="L319" s="35">
        <v>748.838</v>
      </c>
    </row>
    <row r="320" spans="1:12" ht="12.75">
      <c r="A320" s="95">
        <v>306</v>
      </c>
      <c r="B320" s="96" t="s">
        <v>80</v>
      </c>
      <c r="C320" s="32" t="s">
        <v>12</v>
      </c>
      <c r="D320" s="32" t="s">
        <v>13</v>
      </c>
      <c r="E320" s="32">
        <v>544</v>
      </c>
      <c r="F320" s="32" t="s">
        <v>14</v>
      </c>
      <c r="G320" s="32">
        <v>2021</v>
      </c>
      <c r="H320" s="32" t="s">
        <v>20</v>
      </c>
      <c r="I320" s="32" t="s">
        <v>98</v>
      </c>
      <c r="J320" s="32" t="s">
        <v>94</v>
      </c>
      <c r="K320" s="83">
        <v>917.105</v>
      </c>
      <c r="L320" s="35">
        <v>748.805</v>
      </c>
    </row>
    <row r="321" spans="1:12" ht="12.75">
      <c r="A321" s="95">
        <v>307</v>
      </c>
      <c r="B321" s="96" t="s">
        <v>246</v>
      </c>
      <c r="C321" s="32" t="s">
        <v>245</v>
      </c>
      <c r="D321" s="32" t="s">
        <v>247</v>
      </c>
      <c r="E321" s="32">
        <v>192071</v>
      </c>
      <c r="F321" s="32" t="s">
        <v>14</v>
      </c>
      <c r="G321" s="32">
        <v>21</v>
      </c>
      <c r="H321" s="32">
        <v>12</v>
      </c>
      <c r="I321" s="32">
        <v>34</v>
      </c>
      <c r="J321" s="32">
        <v>53</v>
      </c>
      <c r="K321" s="32">
        <v>865.316</v>
      </c>
      <c r="L321" s="35">
        <v>747.971</v>
      </c>
    </row>
    <row r="322" spans="1:12" ht="12.75">
      <c r="A322" s="95">
        <v>308</v>
      </c>
      <c r="B322" s="96" t="s">
        <v>47</v>
      </c>
      <c r="C322" s="32" t="s">
        <v>12</v>
      </c>
      <c r="D322" s="32" t="s">
        <v>13</v>
      </c>
      <c r="E322" s="32">
        <v>62204</v>
      </c>
      <c r="F322" s="32" t="s">
        <v>14</v>
      </c>
      <c r="G322" s="32">
        <v>2021</v>
      </c>
      <c r="H322" s="32" t="s">
        <v>20</v>
      </c>
      <c r="I322" s="32" t="s">
        <v>94</v>
      </c>
      <c r="J322" s="32" t="s">
        <v>63</v>
      </c>
      <c r="K322" s="83">
        <v>917.285</v>
      </c>
      <c r="L322" s="35">
        <v>747.547</v>
      </c>
    </row>
    <row r="323" spans="1:12" ht="12.75">
      <c r="A323" s="95">
        <v>309</v>
      </c>
      <c r="B323" s="96" t="s">
        <v>114</v>
      </c>
      <c r="C323" s="32" t="s">
        <v>34</v>
      </c>
      <c r="D323" s="32" t="s">
        <v>35</v>
      </c>
      <c r="E323" s="32">
        <v>47209</v>
      </c>
      <c r="F323" s="32" t="s">
        <v>14</v>
      </c>
      <c r="G323" s="32">
        <v>2021</v>
      </c>
      <c r="H323" s="32" t="s">
        <v>20</v>
      </c>
      <c r="I323" s="32" t="s">
        <v>82</v>
      </c>
      <c r="J323" s="32" t="s">
        <v>48</v>
      </c>
      <c r="K323" s="83">
        <v>912.133</v>
      </c>
      <c r="L323" s="35">
        <v>746.795</v>
      </c>
    </row>
    <row r="324" spans="1:12" ht="12.75">
      <c r="A324" s="95">
        <v>310</v>
      </c>
      <c r="B324" s="100" t="s">
        <v>214</v>
      </c>
      <c r="C324" s="32" t="s">
        <v>211</v>
      </c>
      <c r="D324" s="32" t="s">
        <v>210</v>
      </c>
      <c r="E324" s="32">
        <v>63944</v>
      </c>
      <c r="F324" s="32" t="s">
        <v>14</v>
      </c>
      <c r="G324" s="32">
        <v>20</v>
      </c>
      <c r="H324" s="32">
        <v>11</v>
      </c>
      <c r="I324" s="32">
        <v>48</v>
      </c>
      <c r="J324" s="32">
        <v>4</v>
      </c>
      <c r="K324" s="92">
        <v>828505.42</v>
      </c>
      <c r="L324" s="69">
        <v>746.3609</v>
      </c>
    </row>
    <row r="325" spans="1:12" ht="12.75">
      <c r="A325" s="95">
        <v>311</v>
      </c>
      <c r="B325" s="100" t="s">
        <v>209</v>
      </c>
      <c r="C325" s="32" t="s">
        <v>211</v>
      </c>
      <c r="D325" s="32" t="s">
        <v>210</v>
      </c>
      <c r="E325" s="32">
        <v>63446</v>
      </c>
      <c r="F325" s="32" t="s">
        <v>14</v>
      </c>
      <c r="G325" s="32">
        <v>20</v>
      </c>
      <c r="H325" s="32">
        <v>11</v>
      </c>
      <c r="I325" s="32">
        <v>37</v>
      </c>
      <c r="J325" s="32">
        <v>14</v>
      </c>
      <c r="K325" s="92">
        <v>819230.1</v>
      </c>
      <c r="L325" s="69">
        <v>745.2786</v>
      </c>
    </row>
    <row r="326" spans="1:12" ht="12.75">
      <c r="A326" s="95">
        <v>312</v>
      </c>
      <c r="B326" s="96" t="s">
        <v>104</v>
      </c>
      <c r="C326" s="32" t="s">
        <v>34</v>
      </c>
      <c r="D326" s="32" t="s">
        <v>35</v>
      </c>
      <c r="E326" s="32">
        <v>45641</v>
      </c>
      <c r="F326" s="32" t="s">
        <v>14</v>
      </c>
      <c r="G326" s="32">
        <v>2021</v>
      </c>
      <c r="H326" s="32" t="s">
        <v>20</v>
      </c>
      <c r="I326" s="32" t="s">
        <v>98</v>
      </c>
      <c r="J326" s="32" t="s">
        <v>39</v>
      </c>
      <c r="K326" s="83">
        <v>911.485</v>
      </c>
      <c r="L326" s="35">
        <v>744.417</v>
      </c>
    </row>
    <row r="327" spans="1:12" ht="12.75">
      <c r="A327" s="95">
        <v>313</v>
      </c>
      <c r="B327" s="96" t="s">
        <v>125</v>
      </c>
      <c r="C327" s="32" t="s">
        <v>111</v>
      </c>
      <c r="D327" s="32" t="s">
        <v>112</v>
      </c>
      <c r="E327" s="32">
        <v>49180</v>
      </c>
      <c r="F327" s="32" t="s">
        <v>14</v>
      </c>
      <c r="G327" s="32">
        <v>2021</v>
      </c>
      <c r="H327" s="32" t="s">
        <v>20</v>
      </c>
      <c r="I327" s="32" t="s">
        <v>57</v>
      </c>
      <c r="J327" s="32" t="s">
        <v>87</v>
      </c>
      <c r="K327" s="83">
        <v>911.65</v>
      </c>
      <c r="L327" s="35">
        <v>740.254</v>
      </c>
    </row>
    <row r="328" spans="1:12" ht="12.75">
      <c r="A328" s="95">
        <v>314</v>
      </c>
      <c r="B328" s="96" t="s">
        <v>50</v>
      </c>
      <c r="C328" s="32" t="s">
        <v>12</v>
      </c>
      <c r="D328" s="32" t="s">
        <v>13</v>
      </c>
      <c r="E328" s="32">
        <v>70606</v>
      </c>
      <c r="F328" s="32" t="s">
        <v>14</v>
      </c>
      <c r="G328" s="32">
        <v>2021</v>
      </c>
      <c r="H328" s="32" t="s">
        <v>20</v>
      </c>
      <c r="I328" s="32" t="s">
        <v>60</v>
      </c>
      <c r="J328" s="32" t="s">
        <v>128</v>
      </c>
      <c r="K328" s="83">
        <v>917.067</v>
      </c>
      <c r="L328" s="35">
        <v>739.639</v>
      </c>
    </row>
    <row r="329" spans="1:12" ht="12.75">
      <c r="A329" s="95">
        <v>315</v>
      </c>
      <c r="B329" s="106" t="s">
        <v>242</v>
      </c>
      <c r="C329" s="32" t="s">
        <v>234</v>
      </c>
      <c r="D329" s="32" t="s">
        <v>233</v>
      </c>
      <c r="E329" s="107">
        <v>111169</v>
      </c>
      <c r="F329" s="32" t="s">
        <v>14</v>
      </c>
      <c r="G329" s="107">
        <v>21</v>
      </c>
      <c r="H329" s="107">
        <v>2</v>
      </c>
      <c r="I329" s="32">
        <v>22</v>
      </c>
      <c r="J329" s="32">
        <v>36</v>
      </c>
      <c r="K329" s="90">
        <v>926786.93</v>
      </c>
      <c r="L329" s="91">
        <v>738.713</v>
      </c>
    </row>
    <row r="330" spans="1:12" ht="12.75">
      <c r="A330" s="95">
        <v>316</v>
      </c>
      <c r="B330" s="96" t="s">
        <v>49</v>
      </c>
      <c r="C330" s="32" t="s">
        <v>12</v>
      </c>
      <c r="D330" s="32" t="s">
        <v>13</v>
      </c>
      <c r="E330" s="32">
        <v>61167</v>
      </c>
      <c r="F330" s="32" t="s">
        <v>14</v>
      </c>
      <c r="G330" s="32">
        <v>2021</v>
      </c>
      <c r="H330" s="32" t="s">
        <v>118</v>
      </c>
      <c r="I330" s="32" t="s">
        <v>46</v>
      </c>
      <c r="J330" s="32" t="s">
        <v>15</v>
      </c>
      <c r="K330" s="83">
        <v>917.736</v>
      </c>
      <c r="L330" s="35">
        <v>738.248</v>
      </c>
    </row>
    <row r="331" spans="1:12" ht="12.75">
      <c r="A331" s="95">
        <v>317</v>
      </c>
      <c r="B331" s="96" t="s">
        <v>223</v>
      </c>
      <c r="C331" s="32" t="s">
        <v>224</v>
      </c>
      <c r="D331" s="32" t="s">
        <v>225</v>
      </c>
      <c r="E331" s="32">
        <v>139579</v>
      </c>
      <c r="F331" s="32" t="s">
        <v>14</v>
      </c>
      <c r="G331" s="32">
        <v>20</v>
      </c>
      <c r="H331" s="32">
        <v>16</v>
      </c>
      <c r="I331" s="32">
        <v>44</v>
      </c>
      <c r="J331" s="32">
        <v>4</v>
      </c>
      <c r="K331" s="32">
        <v>1025840</v>
      </c>
      <c r="L331" s="32">
        <v>737.45</v>
      </c>
    </row>
    <row r="332" spans="1:12" ht="12.75">
      <c r="A332" s="95">
        <v>318</v>
      </c>
      <c r="B332" s="96" t="s">
        <v>138</v>
      </c>
      <c r="C332" s="32" t="s">
        <v>139</v>
      </c>
      <c r="D332" s="32" t="s">
        <v>140</v>
      </c>
      <c r="E332" s="32">
        <v>42813</v>
      </c>
      <c r="F332" s="32" t="s">
        <v>14</v>
      </c>
      <c r="G332" s="32">
        <v>2021</v>
      </c>
      <c r="H332" s="32" t="s">
        <v>20</v>
      </c>
      <c r="I332" s="32" t="s">
        <v>94</v>
      </c>
      <c r="J332" s="32" t="s">
        <v>28</v>
      </c>
      <c r="K332" s="83">
        <v>903.992</v>
      </c>
      <c r="L332" s="35">
        <v>736.468</v>
      </c>
    </row>
    <row r="333" spans="1:12" ht="12.75">
      <c r="A333" s="95">
        <v>319</v>
      </c>
      <c r="B333" s="96" t="s">
        <v>155</v>
      </c>
      <c r="C333" s="32" t="s">
        <v>34</v>
      </c>
      <c r="D333" s="32" t="s">
        <v>65</v>
      </c>
      <c r="E333" s="32">
        <v>132028</v>
      </c>
      <c r="F333" s="32" t="s">
        <v>14</v>
      </c>
      <c r="G333" s="32">
        <v>2020</v>
      </c>
      <c r="H333" s="32" t="s">
        <v>20</v>
      </c>
      <c r="I333" s="32" t="s">
        <v>60</v>
      </c>
      <c r="J333" s="32" t="s">
        <v>108</v>
      </c>
      <c r="K333" s="83">
        <v>912.56</v>
      </c>
      <c r="L333" s="35">
        <v>735.985</v>
      </c>
    </row>
    <row r="334" spans="1:12" ht="12.75">
      <c r="A334" s="95">
        <v>320</v>
      </c>
      <c r="B334" s="96" t="s">
        <v>56</v>
      </c>
      <c r="C334" s="32" t="s">
        <v>12</v>
      </c>
      <c r="D334" s="32" t="s">
        <v>13</v>
      </c>
      <c r="E334" s="32">
        <v>132711</v>
      </c>
      <c r="F334" s="32" t="s">
        <v>14</v>
      </c>
      <c r="G334" s="32">
        <v>2020</v>
      </c>
      <c r="H334" s="32" t="s">
        <v>118</v>
      </c>
      <c r="I334" s="32" t="s">
        <v>113</v>
      </c>
      <c r="J334" s="32" t="s">
        <v>45</v>
      </c>
      <c r="K334" s="83">
        <v>918.456</v>
      </c>
      <c r="L334" s="35">
        <v>735.744</v>
      </c>
    </row>
    <row r="335" spans="1:12" ht="12.75">
      <c r="A335" s="95">
        <v>321</v>
      </c>
      <c r="B335" s="110" t="s">
        <v>261</v>
      </c>
      <c r="C335" s="32" t="s">
        <v>256</v>
      </c>
      <c r="D335" s="32" t="s">
        <v>257</v>
      </c>
      <c r="E335" s="111">
        <v>90139</v>
      </c>
      <c r="F335" s="111" t="s">
        <v>14</v>
      </c>
      <c r="G335" s="111">
        <v>19</v>
      </c>
      <c r="H335" s="111">
        <v>16</v>
      </c>
      <c r="I335" s="32">
        <v>33</v>
      </c>
      <c r="J335" s="32">
        <v>59</v>
      </c>
      <c r="K335" s="109">
        <v>1026.759</v>
      </c>
      <c r="L335" s="113">
        <v>735.5051068833966</v>
      </c>
    </row>
    <row r="336" spans="1:12" ht="12.75">
      <c r="A336" s="95">
        <v>322</v>
      </c>
      <c r="B336" s="106" t="s">
        <v>242</v>
      </c>
      <c r="C336" s="32" t="s">
        <v>234</v>
      </c>
      <c r="D336" s="32" t="s">
        <v>233</v>
      </c>
      <c r="E336" s="107">
        <v>112256</v>
      </c>
      <c r="F336" s="32" t="s">
        <v>14</v>
      </c>
      <c r="G336" s="107">
        <v>21</v>
      </c>
      <c r="H336" s="107">
        <v>2</v>
      </c>
      <c r="I336" s="32">
        <v>29</v>
      </c>
      <c r="J336" s="32">
        <v>45</v>
      </c>
      <c r="K336" s="90">
        <v>926786.93</v>
      </c>
      <c r="L336" s="91">
        <v>734.5221</v>
      </c>
    </row>
    <row r="337" spans="1:12" ht="12.75">
      <c r="A337" s="95">
        <v>323</v>
      </c>
      <c r="B337" s="96" t="s">
        <v>49</v>
      </c>
      <c r="C337" s="32" t="s">
        <v>12</v>
      </c>
      <c r="D337" s="32" t="s">
        <v>13</v>
      </c>
      <c r="E337" s="32">
        <v>587</v>
      </c>
      <c r="F337" s="32" t="s">
        <v>14</v>
      </c>
      <c r="G337" s="32">
        <v>2021</v>
      </c>
      <c r="H337" s="32" t="s">
        <v>118</v>
      </c>
      <c r="I337" s="32" t="s">
        <v>16</v>
      </c>
      <c r="J337" s="32" t="s">
        <v>21</v>
      </c>
      <c r="K337" s="83">
        <v>917.736</v>
      </c>
      <c r="L337" s="35">
        <v>733.717</v>
      </c>
    </row>
    <row r="338" spans="1:12" ht="12.75">
      <c r="A338" s="95">
        <v>324</v>
      </c>
      <c r="B338" s="96" t="s">
        <v>146</v>
      </c>
      <c r="C338" s="32" t="s">
        <v>30</v>
      </c>
      <c r="D338" s="32" t="s">
        <v>31</v>
      </c>
      <c r="E338" s="32">
        <v>594</v>
      </c>
      <c r="F338" s="32" t="s">
        <v>14</v>
      </c>
      <c r="G338" s="32">
        <v>2022</v>
      </c>
      <c r="H338" s="32" t="s">
        <v>118</v>
      </c>
      <c r="I338" s="32" t="s">
        <v>77</v>
      </c>
      <c r="J338" s="32" t="s">
        <v>52</v>
      </c>
      <c r="K338" s="83">
        <v>927.863</v>
      </c>
      <c r="L338" s="35">
        <v>733.617</v>
      </c>
    </row>
    <row r="339" spans="1:12" ht="12.75">
      <c r="A339" s="95">
        <v>325</v>
      </c>
      <c r="B339" s="96" t="s">
        <v>59</v>
      </c>
      <c r="C339" s="32" t="s">
        <v>12</v>
      </c>
      <c r="D339" s="32" t="s">
        <v>13</v>
      </c>
      <c r="E339" s="32">
        <v>71454</v>
      </c>
      <c r="F339" s="32" t="s">
        <v>14</v>
      </c>
      <c r="G339" s="32">
        <v>2021</v>
      </c>
      <c r="H339" s="32" t="s">
        <v>118</v>
      </c>
      <c r="I339" s="32" t="s">
        <v>69</v>
      </c>
      <c r="J339" s="32" t="s">
        <v>20</v>
      </c>
      <c r="K339" s="83">
        <v>917.875</v>
      </c>
      <c r="L339" s="35">
        <v>733.581</v>
      </c>
    </row>
    <row r="340" spans="1:12" ht="12.75">
      <c r="A340" s="95">
        <v>326</v>
      </c>
      <c r="B340" s="96">
        <v>370</v>
      </c>
      <c r="C340" s="32" t="s">
        <v>30</v>
      </c>
      <c r="D340" s="32" t="s">
        <v>31</v>
      </c>
      <c r="E340" s="32">
        <v>117144</v>
      </c>
      <c r="F340" s="32" t="s">
        <v>14</v>
      </c>
      <c r="G340" s="32">
        <v>2021</v>
      </c>
      <c r="H340" s="32" t="s">
        <v>118</v>
      </c>
      <c r="I340" s="32" t="s">
        <v>55</v>
      </c>
      <c r="J340" s="32" t="s">
        <v>52</v>
      </c>
      <c r="K340" s="83">
        <v>927.711</v>
      </c>
      <c r="L340" s="35">
        <v>726.608</v>
      </c>
    </row>
    <row r="341" spans="1:12" ht="12.75">
      <c r="A341" s="95">
        <v>327</v>
      </c>
      <c r="B341" s="100" t="s">
        <v>214</v>
      </c>
      <c r="C341" s="32" t="s">
        <v>211</v>
      </c>
      <c r="D341" s="32" t="s">
        <v>210</v>
      </c>
      <c r="E341" s="32">
        <v>26254</v>
      </c>
      <c r="F341" s="32" t="s">
        <v>14</v>
      </c>
      <c r="G341" s="32">
        <v>18</v>
      </c>
      <c r="H341" s="32">
        <v>12</v>
      </c>
      <c r="I341" s="32">
        <v>19</v>
      </c>
      <c r="J341" s="32">
        <v>38</v>
      </c>
      <c r="K341" s="92">
        <v>828505.42</v>
      </c>
      <c r="L341" s="69">
        <v>725.7236</v>
      </c>
    </row>
    <row r="342" spans="1:12" ht="12.75">
      <c r="A342" s="95">
        <v>328</v>
      </c>
      <c r="B342" s="96" t="s">
        <v>11</v>
      </c>
      <c r="C342" s="32" t="s">
        <v>12</v>
      </c>
      <c r="D342" s="32" t="s">
        <v>13</v>
      </c>
      <c r="E342" s="32">
        <v>71815</v>
      </c>
      <c r="F342" s="32" t="s">
        <v>14</v>
      </c>
      <c r="G342" s="32">
        <v>2021</v>
      </c>
      <c r="H342" s="32" t="s">
        <v>118</v>
      </c>
      <c r="I342" s="32" t="s">
        <v>81</v>
      </c>
      <c r="J342" s="32" t="s">
        <v>36</v>
      </c>
      <c r="K342" s="83">
        <v>917.057</v>
      </c>
      <c r="L342" s="35">
        <v>724.327</v>
      </c>
    </row>
    <row r="343" spans="1:12" ht="12.75">
      <c r="A343" s="95">
        <v>329</v>
      </c>
      <c r="B343" s="96" t="s">
        <v>49</v>
      </c>
      <c r="C343" s="32" t="s">
        <v>12</v>
      </c>
      <c r="D343" s="32" t="s">
        <v>13</v>
      </c>
      <c r="E343" s="32">
        <v>389</v>
      </c>
      <c r="F343" s="32" t="s">
        <v>14</v>
      </c>
      <c r="G343" s="32">
        <v>2019</v>
      </c>
      <c r="H343" s="32" t="s">
        <v>118</v>
      </c>
      <c r="I343" s="32" t="s">
        <v>39</v>
      </c>
      <c r="J343" s="32" t="s">
        <v>55</v>
      </c>
      <c r="K343" s="83">
        <v>917.736</v>
      </c>
      <c r="L343" s="35">
        <v>724.009</v>
      </c>
    </row>
    <row r="344" spans="1:12" ht="12.75">
      <c r="A344" s="95">
        <v>330</v>
      </c>
      <c r="B344" s="106" t="s">
        <v>232</v>
      </c>
      <c r="C344" s="32" t="s">
        <v>234</v>
      </c>
      <c r="D344" s="32" t="s">
        <v>233</v>
      </c>
      <c r="E344" s="107">
        <v>124563</v>
      </c>
      <c r="F344" s="32" t="s">
        <v>14</v>
      </c>
      <c r="G344" s="107">
        <v>19</v>
      </c>
      <c r="H344" s="107">
        <v>2</v>
      </c>
      <c r="I344" s="32">
        <v>57</v>
      </c>
      <c r="J344" s="32">
        <v>1</v>
      </c>
      <c r="K344" s="90">
        <v>932551.63</v>
      </c>
      <c r="L344" s="91">
        <v>723.4625</v>
      </c>
    </row>
    <row r="345" spans="1:12" ht="12.75">
      <c r="A345" s="95">
        <v>331</v>
      </c>
      <c r="B345" s="96" t="s">
        <v>80</v>
      </c>
      <c r="C345" s="32" t="s">
        <v>12</v>
      </c>
      <c r="D345" s="32" t="s">
        <v>13</v>
      </c>
      <c r="E345" s="32">
        <v>60099</v>
      </c>
      <c r="F345" s="32" t="s">
        <v>14</v>
      </c>
      <c r="G345" s="32">
        <v>2021</v>
      </c>
      <c r="H345" s="32" t="s">
        <v>118</v>
      </c>
      <c r="I345" s="32" t="s">
        <v>39</v>
      </c>
      <c r="J345" s="32" t="s">
        <v>43</v>
      </c>
      <c r="K345" s="83">
        <v>917.105</v>
      </c>
      <c r="L345" s="35">
        <v>723.39</v>
      </c>
    </row>
    <row r="346" spans="1:12" ht="12.75">
      <c r="A346" s="95">
        <v>332</v>
      </c>
      <c r="B346" s="96" t="s">
        <v>72</v>
      </c>
      <c r="C346" s="32" t="s">
        <v>30</v>
      </c>
      <c r="D346" s="32" t="s">
        <v>31</v>
      </c>
      <c r="E346" s="32">
        <v>175135</v>
      </c>
      <c r="F346" s="32" t="s">
        <v>14</v>
      </c>
      <c r="G346" s="32">
        <v>2021</v>
      </c>
      <c r="H346" s="32" t="s">
        <v>118</v>
      </c>
      <c r="I346" s="32" t="s">
        <v>23</v>
      </c>
      <c r="J346" s="32" t="s">
        <v>21</v>
      </c>
      <c r="K346" s="83">
        <v>928.223</v>
      </c>
      <c r="L346" s="35">
        <v>723.028</v>
      </c>
    </row>
    <row r="347" spans="1:12" ht="12.75">
      <c r="A347" s="95">
        <v>333</v>
      </c>
      <c r="B347" s="96" t="s">
        <v>155</v>
      </c>
      <c r="C347" s="32" t="s">
        <v>34</v>
      </c>
      <c r="D347" s="32" t="s">
        <v>65</v>
      </c>
      <c r="E347" s="32">
        <v>76035</v>
      </c>
      <c r="F347" s="32" t="s">
        <v>14</v>
      </c>
      <c r="G347" s="32">
        <v>2019</v>
      </c>
      <c r="H347" s="32" t="s">
        <v>118</v>
      </c>
      <c r="I347" s="32" t="s">
        <v>45</v>
      </c>
      <c r="J347" s="32" t="s">
        <v>71</v>
      </c>
      <c r="K347" s="83">
        <v>912.56</v>
      </c>
      <c r="L347" s="35">
        <v>722.906</v>
      </c>
    </row>
    <row r="348" spans="1:12" ht="12.75">
      <c r="A348" s="95">
        <v>334</v>
      </c>
      <c r="B348" s="96" t="s">
        <v>135</v>
      </c>
      <c r="C348" s="32" t="s">
        <v>12</v>
      </c>
      <c r="D348" s="32" t="s">
        <v>13</v>
      </c>
      <c r="E348" s="32">
        <v>107117</v>
      </c>
      <c r="F348" s="32" t="s">
        <v>14</v>
      </c>
      <c r="G348" s="32">
        <v>2020</v>
      </c>
      <c r="H348" s="32" t="s">
        <v>118</v>
      </c>
      <c r="I348" s="32" t="s">
        <v>28</v>
      </c>
      <c r="J348" s="32" t="s">
        <v>108</v>
      </c>
      <c r="K348" s="83">
        <v>917.686</v>
      </c>
      <c r="L348" s="35">
        <v>722.064</v>
      </c>
    </row>
    <row r="349" spans="1:12" ht="12.75">
      <c r="A349" s="95">
        <v>335</v>
      </c>
      <c r="B349" s="96" t="s">
        <v>251</v>
      </c>
      <c r="C349" s="32" t="s">
        <v>245</v>
      </c>
      <c r="D349" s="32" t="s">
        <v>252</v>
      </c>
      <c r="E349" s="32">
        <v>193917</v>
      </c>
      <c r="F349" s="32" t="s">
        <v>14</v>
      </c>
      <c r="G349" s="32">
        <v>21</v>
      </c>
      <c r="H349" s="32">
        <v>13</v>
      </c>
      <c r="I349" s="32">
        <v>12</v>
      </c>
      <c r="J349" s="32">
        <v>56</v>
      </c>
      <c r="K349" s="32">
        <v>861.852</v>
      </c>
      <c r="L349" s="35">
        <v>721.255</v>
      </c>
    </row>
    <row r="350" spans="1:12" ht="12.75">
      <c r="A350" s="95">
        <v>336</v>
      </c>
      <c r="B350" s="106" t="s">
        <v>237</v>
      </c>
      <c r="C350" s="32" t="s">
        <v>234</v>
      </c>
      <c r="D350" s="32" t="s">
        <v>233</v>
      </c>
      <c r="E350" s="107">
        <v>121756</v>
      </c>
      <c r="F350" s="32" t="s">
        <v>14</v>
      </c>
      <c r="G350" s="107">
        <v>19</v>
      </c>
      <c r="H350" s="107">
        <v>2</v>
      </c>
      <c r="I350" s="32">
        <v>56</v>
      </c>
      <c r="J350" s="32">
        <v>8</v>
      </c>
      <c r="K350" s="90">
        <v>928671.51</v>
      </c>
      <c r="L350" s="91">
        <v>720.9483</v>
      </c>
    </row>
    <row r="351" spans="1:12" ht="12.75">
      <c r="A351" s="95">
        <v>337</v>
      </c>
      <c r="B351" s="100" t="s">
        <v>209</v>
      </c>
      <c r="C351" s="32" t="s">
        <v>211</v>
      </c>
      <c r="D351" s="32" t="s">
        <v>210</v>
      </c>
      <c r="E351" s="32">
        <v>138471</v>
      </c>
      <c r="F351" s="32" t="s">
        <v>14</v>
      </c>
      <c r="G351" s="32">
        <v>19</v>
      </c>
      <c r="H351" s="32">
        <v>12</v>
      </c>
      <c r="I351" s="32">
        <v>14</v>
      </c>
      <c r="J351" s="32">
        <v>20</v>
      </c>
      <c r="K351" s="92">
        <v>819230.1</v>
      </c>
      <c r="L351" s="69">
        <v>720.9417</v>
      </c>
    </row>
    <row r="352" spans="1:12" ht="12.75">
      <c r="A352" s="95">
        <v>338</v>
      </c>
      <c r="B352" s="96" t="s">
        <v>248</v>
      </c>
      <c r="C352" s="32" t="s">
        <v>245</v>
      </c>
      <c r="D352" s="32" t="s">
        <v>244</v>
      </c>
      <c r="E352" s="32">
        <v>194409</v>
      </c>
      <c r="F352" s="32" t="s">
        <v>14</v>
      </c>
      <c r="G352" s="32">
        <v>21</v>
      </c>
      <c r="H352" s="32">
        <v>13</v>
      </c>
      <c r="I352" s="32">
        <v>19</v>
      </c>
      <c r="J352" s="32">
        <v>14</v>
      </c>
      <c r="K352" s="32">
        <v>864.776</v>
      </c>
      <c r="L352" s="35">
        <v>719.907</v>
      </c>
    </row>
    <row r="353" spans="1:12" ht="12.75">
      <c r="A353" s="95">
        <v>339</v>
      </c>
      <c r="B353" s="100" t="s">
        <v>212</v>
      </c>
      <c r="C353" s="32" t="s">
        <v>211</v>
      </c>
      <c r="D353" s="32" t="s">
        <v>210</v>
      </c>
      <c r="E353" s="32">
        <v>62055</v>
      </c>
      <c r="F353" s="32" t="s">
        <v>14</v>
      </c>
      <c r="G353" s="32">
        <v>20</v>
      </c>
      <c r="H353" s="32">
        <v>12</v>
      </c>
      <c r="I353" s="32">
        <v>17</v>
      </c>
      <c r="J353" s="32">
        <v>6</v>
      </c>
      <c r="K353" s="92">
        <v>819230.1</v>
      </c>
      <c r="L353" s="69">
        <v>719.1865</v>
      </c>
    </row>
    <row r="354" spans="1:12" ht="12.75">
      <c r="A354" s="95">
        <v>340</v>
      </c>
      <c r="B354" s="110" t="s">
        <v>260</v>
      </c>
      <c r="C354" s="32" t="s">
        <v>256</v>
      </c>
      <c r="D354" s="32" t="s">
        <v>257</v>
      </c>
      <c r="E354" s="111">
        <v>79966</v>
      </c>
      <c r="F354" s="111" t="s">
        <v>14</v>
      </c>
      <c r="G354" s="111">
        <v>21</v>
      </c>
      <c r="H354" s="111">
        <v>17</v>
      </c>
      <c r="I354" s="32">
        <v>35</v>
      </c>
      <c r="J354" s="32">
        <v>36</v>
      </c>
      <c r="K354" s="109">
        <v>1048.071</v>
      </c>
      <c r="L354" s="113">
        <v>719.0388309549945</v>
      </c>
    </row>
    <row r="355" spans="1:12" ht="12.75">
      <c r="A355" s="95">
        <v>341</v>
      </c>
      <c r="B355" s="96" t="s">
        <v>226</v>
      </c>
      <c r="C355" s="32" t="s">
        <v>227</v>
      </c>
      <c r="D355" s="32" t="s">
        <v>225</v>
      </c>
      <c r="E355" s="32">
        <v>125586</v>
      </c>
      <c r="F355" s="32" t="s">
        <v>14</v>
      </c>
      <c r="G355" s="32">
        <v>21</v>
      </c>
      <c r="H355" s="32">
        <v>17</v>
      </c>
      <c r="I355" s="32">
        <v>29</v>
      </c>
      <c r="J355" s="32">
        <v>23</v>
      </c>
      <c r="K355" s="32">
        <v>1031850</v>
      </c>
      <c r="L355" s="32">
        <v>718.37</v>
      </c>
    </row>
    <row r="356" spans="1:12" ht="12.75">
      <c r="A356" s="95">
        <v>342</v>
      </c>
      <c r="B356" s="96" t="s">
        <v>189</v>
      </c>
      <c r="C356" s="32" t="s">
        <v>200</v>
      </c>
      <c r="D356" s="32" t="s">
        <v>187</v>
      </c>
      <c r="E356" s="32">
        <v>33370</v>
      </c>
      <c r="F356" s="130" t="s">
        <v>14</v>
      </c>
      <c r="G356" s="32">
        <v>2018</v>
      </c>
      <c r="H356" s="32">
        <v>10</v>
      </c>
      <c r="I356" s="32">
        <v>12</v>
      </c>
      <c r="J356" s="32">
        <v>25.8</v>
      </c>
      <c r="K356" s="60">
        <v>728304.599</v>
      </c>
      <c r="L356" s="35">
        <v>717.94</v>
      </c>
    </row>
    <row r="357" spans="1:12" ht="12.75">
      <c r="A357" s="95">
        <v>343</v>
      </c>
      <c r="B357" s="96" t="s">
        <v>127</v>
      </c>
      <c r="C357" s="32" t="s">
        <v>12</v>
      </c>
      <c r="D357" s="32" t="s">
        <v>13</v>
      </c>
      <c r="E357" s="32">
        <v>100313</v>
      </c>
      <c r="F357" s="32" t="s">
        <v>14</v>
      </c>
      <c r="G357" s="32">
        <v>2020</v>
      </c>
      <c r="H357" s="32" t="s">
        <v>118</v>
      </c>
      <c r="I357" s="32" t="s">
        <v>23</v>
      </c>
      <c r="J357" s="32" t="s">
        <v>57</v>
      </c>
      <c r="K357" s="83">
        <v>917.113</v>
      </c>
      <c r="L357" s="35">
        <v>714.356</v>
      </c>
    </row>
    <row r="358" spans="1:12" ht="12.75">
      <c r="A358" s="95">
        <v>344</v>
      </c>
      <c r="B358" s="110" t="s">
        <v>261</v>
      </c>
      <c r="C358" s="32" t="s">
        <v>256</v>
      </c>
      <c r="D358" s="32" t="s">
        <v>257</v>
      </c>
      <c r="E358" s="111">
        <v>76149</v>
      </c>
      <c r="F358" s="111" t="s">
        <v>14</v>
      </c>
      <c r="G358" s="111">
        <v>20</v>
      </c>
      <c r="H358" s="111">
        <v>17</v>
      </c>
      <c r="I358" s="32">
        <v>17</v>
      </c>
      <c r="J358" s="32">
        <v>26</v>
      </c>
      <c r="K358" s="109">
        <v>1026.759</v>
      </c>
      <c r="L358" s="113">
        <v>713.306131333784</v>
      </c>
    </row>
    <row r="359" spans="1:12" ht="12.75">
      <c r="A359" s="95">
        <v>345</v>
      </c>
      <c r="B359" s="117" t="s">
        <v>231</v>
      </c>
      <c r="C359" s="124" t="s">
        <v>229</v>
      </c>
      <c r="D359" s="32" t="s">
        <v>230</v>
      </c>
      <c r="E359" s="124">
        <v>66</v>
      </c>
      <c r="F359" s="124" t="s">
        <v>14</v>
      </c>
      <c r="G359" s="32">
        <v>20</v>
      </c>
      <c r="H359" s="124">
        <v>17</v>
      </c>
      <c r="I359" s="124">
        <v>8</v>
      </c>
      <c r="J359" s="124">
        <v>16</v>
      </c>
      <c r="K359" s="59">
        <v>1019754.5279523126</v>
      </c>
      <c r="L359" s="144">
        <v>712.9820974776121</v>
      </c>
    </row>
    <row r="360" spans="1:12" ht="12.75">
      <c r="A360" s="95">
        <v>346</v>
      </c>
      <c r="B360" s="96" t="s">
        <v>156</v>
      </c>
      <c r="C360" s="32" t="s">
        <v>34</v>
      </c>
      <c r="D360" s="32" t="s">
        <v>35</v>
      </c>
      <c r="E360" s="32">
        <v>44925</v>
      </c>
      <c r="F360" s="32" t="s">
        <v>14</v>
      </c>
      <c r="G360" s="32">
        <v>2021</v>
      </c>
      <c r="H360" s="32" t="s">
        <v>118</v>
      </c>
      <c r="I360" s="32" t="s">
        <v>98</v>
      </c>
      <c r="J360" s="32" t="s">
        <v>51</v>
      </c>
      <c r="K360" s="83">
        <v>915.028</v>
      </c>
      <c r="L360" s="35">
        <v>712.485</v>
      </c>
    </row>
    <row r="361" spans="1:12" ht="12.75">
      <c r="A361" s="95">
        <v>347</v>
      </c>
      <c r="B361" s="96" t="s">
        <v>202</v>
      </c>
      <c r="C361" s="32" t="s">
        <v>200</v>
      </c>
      <c r="D361" s="32" t="s">
        <v>199</v>
      </c>
      <c r="E361" s="32">
        <v>203379</v>
      </c>
      <c r="F361" s="32" t="s">
        <v>14</v>
      </c>
      <c r="G361" s="32">
        <v>2021</v>
      </c>
      <c r="H361" s="32">
        <v>10</v>
      </c>
      <c r="I361" s="32">
        <v>20</v>
      </c>
      <c r="J361" s="32">
        <v>37.739</v>
      </c>
      <c r="K361" s="60">
        <v>728261.66</v>
      </c>
      <c r="L361" s="35">
        <v>712.14</v>
      </c>
    </row>
    <row r="362" spans="1:12" ht="12.75">
      <c r="A362" s="95">
        <v>348</v>
      </c>
      <c r="B362" s="96" t="s">
        <v>116</v>
      </c>
      <c r="C362" s="32" t="s">
        <v>12</v>
      </c>
      <c r="D362" s="32" t="s">
        <v>13</v>
      </c>
      <c r="E362" s="32">
        <v>43202</v>
      </c>
      <c r="F362" s="32" t="s">
        <v>14</v>
      </c>
      <c r="G362" s="32">
        <v>2018</v>
      </c>
      <c r="H362" s="32" t="s">
        <v>118</v>
      </c>
      <c r="I362" s="32" t="s">
        <v>43</v>
      </c>
      <c r="J362" s="32" t="s">
        <v>81</v>
      </c>
      <c r="K362" s="83">
        <v>917.841</v>
      </c>
      <c r="L362" s="35">
        <v>711.828</v>
      </c>
    </row>
    <row r="363" spans="1:12" ht="12.75">
      <c r="A363" s="95">
        <v>349</v>
      </c>
      <c r="B363" s="106" t="s">
        <v>232</v>
      </c>
      <c r="C363" s="32" t="s">
        <v>234</v>
      </c>
      <c r="D363" s="32" t="s">
        <v>233</v>
      </c>
      <c r="E363" s="107">
        <v>112832</v>
      </c>
      <c r="F363" s="32" t="s">
        <v>14</v>
      </c>
      <c r="G363" s="107">
        <v>21</v>
      </c>
      <c r="H363" s="107">
        <v>3</v>
      </c>
      <c r="I363" s="32">
        <v>18</v>
      </c>
      <c r="J363" s="32">
        <v>32</v>
      </c>
      <c r="K363" s="90">
        <v>932551.63</v>
      </c>
      <c r="L363" s="91">
        <v>711.5836</v>
      </c>
    </row>
    <row r="364" spans="1:12" ht="12.75">
      <c r="A364" s="95">
        <v>350</v>
      </c>
      <c r="B364" s="96" t="s">
        <v>49</v>
      </c>
      <c r="C364" s="32" t="s">
        <v>12</v>
      </c>
      <c r="D364" s="32" t="s">
        <v>13</v>
      </c>
      <c r="E364" s="32">
        <v>176112</v>
      </c>
      <c r="F364" s="32" t="s">
        <v>14</v>
      </c>
      <c r="G364" s="32">
        <v>2020</v>
      </c>
      <c r="H364" s="32" t="s">
        <v>118</v>
      </c>
      <c r="I364" s="32" t="s">
        <v>43</v>
      </c>
      <c r="J364" s="32" t="s">
        <v>101</v>
      </c>
      <c r="K364" s="83">
        <v>917.736</v>
      </c>
      <c r="L364" s="35">
        <v>711.566</v>
      </c>
    </row>
    <row r="365" spans="1:12" ht="12.75">
      <c r="A365" s="95">
        <v>351</v>
      </c>
      <c r="B365" s="110" t="s">
        <v>262</v>
      </c>
      <c r="C365" s="32" t="s">
        <v>256</v>
      </c>
      <c r="D365" s="32" t="s">
        <v>257</v>
      </c>
      <c r="E365" s="111">
        <v>116707</v>
      </c>
      <c r="F365" s="111" t="s">
        <v>258</v>
      </c>
      <c r="G365" s="111">
        <v>20</v>
      </c>
      <c r="H365" s="111">
        <v>17</v>
      </c>
      <c r="I365" s="32">
        <v>48</v>
      </c>
      <c r="J365" s="32">
        <v>56</v>
      </c>
      <c r="K365" s="109">
        <v>1046.137</v>
      </c>
      <c r="L365" s="113">
        <v>711.1998168979599</v>
      </c>
    </row>
    <row r="366" spans="1:12" ht="12.75">
      <c r="A366" s="95">
        <v>352</v>
      </c>
      <c r="B366" s="96" t="s">
        <v>188</v>
      </c>
      <c r="C366" s="32" t="s">
        <v>200</v>
      </c>
      <c r="D366" s="32" t="s">
        <v>187</v>
      </c>
      <c r="E366" s="32">
        <v>118547</v>
      </c>
      <c r="F366" s="130" t="s">
        <v>14</v>
      </c>
      <c r="G366" s="32">
        <v>2021</v>
      </c>
      <c r="H366" s="32">
        <v>10</v>
      </c>
      <c r="I366" s="32">
        <v>22</v>
      </c>
      <c r="J366" s="32">
        <v>11.7</v>
      </c>
      <c r="K366" s="60">
        <v>728170.172</v>
      </c>
      <c r="L366" s="35">
        <v>710.96</v>
      </c>
    </row>
    <row r="367" spans="1:12" ht="12.75">
      <c r="A367" s="95">
        <v>353</v>
      </c>
      <c r="B367" s="96" t="s">
        <v>68</v>
      </c>
      <c r="C367" s="32" t="s">
        <v>12</v>
      </c>
      <c r="D367" s="32" t="s">
        <v>13</v>
      </c>
      <c r="E367" s="32">
        <v>41775</v>
      </c>
      <c r="F367" s="32" t="s">
        <v>14</v>
      </c>
      <c r="G367" s="32">
        <v>2021</v>
      </c>
      <c r="H367" s="32" t="s">
        <v>118</v>
      </c>
      <c r="I367" s="32" t="s">
        <v>32</v>
      </c>
      <c r="J367" s="32" t="s">
        <v>129</v>
      </c>
      <c r="K367" s="83">
        <v>917.798</v>
      </c>
      <c r="L367" s="35">
        <v>709.888</v>
      </c>
    </row>
    <row r="368" spans="1:12" ht="12.75">
      <c r="A368" s="95">
        <v>354</v>
      </c>
      <c r="B368" s="96" t="s">
        <v>188</v>
      </c>
      <c r="C368" s="32" t="s">
        <v>200</v>
      </c>
      <c r="D368" s="32" t="s">
        <v>187</v>
      </c>
      <c r="E368" s="32">
        <v>124582</v>
      </c>
      <c r="F368" s="130" t="s">
        <v>14</v>
      </c>
      <c r="G368" s="32">
        <v>2020</v>
      </c>
      <c r="H368" s="32">
        <v>10</v>
      </c>
      <c r="I368" s="32">
        <v>23</v>
      </c>
      <c r="J368" s="32">
        <v>52.3</v>
      </c>
      <c r="K368" s="60">
        <v>728170.172</v>
      </c>
      <c r="L368" s="35">
        <v>709.8</v>
      </c>
    </row>
    <row r="369" spans="1:12" ht="12.75">
      <c r="A369" s="95">
        <v>355</v>
      </c>
      <c r="B369" s="96" t="s">
        <v>188</v>
      </c>
      <c r="C369" s="32" t="s">
        <v>200</v>
      </c>
      <c r="D369" s="32" t="s">
        <v>187</v>
      </c>
      <c r="E369" s="32">
        <v>234510</v>
      </c>
      <c r="F369" s="130" t="s">
        <v>14</v>
      </c>
      <c r="G369" s="32">
        <v>2021</v>
      </c>
      <c r="H369" s="32">
        <v>10</v>
      </c>
      <c r="I369" s="32">
        <v>23</v>
      </c>
      <c r="J369" s="32">
        <v>55.6</v>
      </c>
      <c r="K369" s="60">
        <v>728170.172</v>
      </c>
      <c r="L369" s="35">
        <v>709.76</v>
      </c>
    </row>
    <row r="370" spans="1:12" ht="12.75">
      <c r="A370" s="95">
        <v>356</v>
      </c>
      <c r="B370" s="96" t="s">
        <v>78</v>
      </c>
      <c r="C370" s="32" t="s">
        <v>34</v>
      </c>
      <c r="D370" s="32" t="s">
        <v>35</v>
      </c>
      <c r="E370" s="32">
        <v>44476</v>
      </c>
      <c r="F370" s="32" t="s">
        <v>14</v>
      </c>
      <c r="G370" s="32">
        <v>2021</v>
      </c>
      <c r="H370" s="32" t="s">
        <v>118</v>
      </c>
      <c r="I370" s="32" t="s">
        <v>52</v>
      </c>
      <c r="J370" s="32" t="s">
        <v>98</v>
      </c>
      <c r="K370" s="83">
        <v>914.368</v>
      </c>
      <c r="L370" s="35">
        <v>709.527</v>
      </c>
    </row>
    <row r="371" spans="1:12" ht="12.75">
      <c r="A371" s="95">
        <v>357</v>
      </c>
      <c r="B371" s="96" t="s">
        <v>59</v>
      </c>
      <c r="C371" s="32" t="s">
        <v>12</v>
      </c>
      <c r="D371" s="32" t="s">
        <v>13</v>
      </c>
      <c r="E371" s="32">
        <v>104446</v>
      </c>
      <c r="F371" s="32" t="s">
        <v>14</v>
      </c>
      <c r="G371" s="32">
        <v>2020</v>
      </c>
      <c r="H371" s="32" t="s">
        <v>118</v>
      </c>
      <c r="I371" s="32" t="s">
        <v>129</v>
      </c>
      <c r="J371" s="32" t="s">
        <v>43</v>
      </c>
      <c r="K371" s="83">
        <v>917.875</v>
      </c>
      <c r="L371" s="35">
        <v>708.897</v>
      </c>
    </row>
    <row r="372" spans="1:12" ht="12.75">
      <c r="A372" s="95">
        <v>358</v>
      </c>
      <c r="B372" s="96" t="s">
        <v>157</v>
      </c>
      <c r="C372" s="32" t="s">
        <v>158</v>
      </c>
      <c r="D372" s="32" t="s">
        <v>159</v>
      </c>
      <c r="E372" s="32">
        <v>166858</v>
      </c>
      <c r="F372" s="32" t="s">
        <v>14</v>
      </c>
      <c r="G372" s="32">
        <v>2021</v>
      </c>
      <c r="H372" s="32" t="s">
        <v>41</v>
      </c>
      <c r="I372" s="32" t="s">
        <v>97</v>
      </c>
      <c r="J372" s="32" t="s">
        <v>83</v>
      </c>
      <c r="K372" s="83">
        <v>943.759</v>
      </c>
      <c r="L372" s="35">
        <v>708.704</v>
      </c>
    </row>
    <row r="373" spans="1:12" ht="12.75">
      <c r="A373" s="95">
        <v>359</v>
      </c>
      <c r="B373" s="96" t="s">
        <v>68</v>
      </c>
      <c r="C373" s="32" t="s">
        <v>12</v>
      </c>
      <c r="D373" s="32" t="s">
        <v>13</v>
      </c>
      <c r="E373" s="32">
        <v>61498</v>
      </c>
      <c r="F373" s="32" t="s">
        <v>14</v>
      </c>
      <c r="G373" s="32">
        <v>2021</v>
      </c>
      <c r="H373" s="32" t="s">
        <v>118</v>
      </c>
      <c r="I373" s="32" t="s">
        <v>106</v>
      </c>
      <c r="J373" s="32" t="s">
        <v>73</v>
      </c>
      <c r="K373" s="83">
        <v>917.798</v>
      </c>
      <c r="L373" s="35">
        <v>707.853</v>
      </c>
    </row>
    <row r="374" spans="1:12" ht="12.75">
      <c r="A374" s="95">
        <v>360</v>
      </c>
      <c r="B374" s="96" t="s">
        <v>132</v>
      </c>
      <c r="C374" s="32" t="s">
        <v>133</v>
      </c>
      <c r="D374" s="32" t="s">
        <v>134</v>
      </c>
      <c r="E374" s="32">
        <v>179935</v>
      </c>
      <c r="F374" s="32" t="s">
        <v>14</v>
      </c>
      <c r="G374" s="32">
        <v>2021</v>
      </c>
      <c r="H374" s="32" t="s">
        <v>51</v>
      </c>
      <c r="I374" s="32" t="s">
        <v>113</v>
      </c>
      <c r="J374" s="32" t="s">
        <v>98</v>
      </c>
      <c r="K374" s="83">
        <v>968.669</v>
      </c>
      <c r="L374" s="35">
        <v>707.726</v>
      </c>
    </row>
    <row r="375" spans="1:12" ht="12.75">
      <c r="A375" s="95">
        <v>361</v>
      </c>
      <c r="B375" s="110" t="s">
        <v>255</v>
      </c>
      <c r="C375" s="32" t="s">
        <v>256</v>
      </c>
      <c r="D375" s="32" t="s">
        <v>257</v>
      </c>
      <c r="E375" s="111">
        <v>72877</v>
      </c>
      <c r="F375" s="111" t="s">
        <v>14</v>
      </c>
      <c r="G375" s="111">
        <v>20</v>
      </c>
      <c r="H375" s="111">
        <v>17</v>
      </c>
      <c r="I375" s="32">
        <v>28</v>
      </c>
      <c r="J375" s="32">
        <v>49</v>
      </c>
      <c r="K375" s="109">
        <v>1026.747</v>
      </c>
      <c r="L375" s="113">
        <v>707.6987231402823</v>
      </c>
    </row>
    <row r="376" spans="1:12" ht="12.75">
      <c r="A376" s="95">
        <v>362</v>
      </c>
      <c r="B376" s="96" t="s">
        <v>61</v>
      </c>
      <c r="C376" s="32" t="s">
        <v>12</v>
      </c>
      <c r="D376" s="32" t="s">
        <v>13</v>
      </c>
      <c r="E376" s="32">
        <v>111131</v>
      </c>
      <c r="F376" s="32" t="s">
        <v>14</v>
      </c>
      <c r="G376" s="32">
        <v>2020</v>
      </c>
      <c r="H376" s="32" t="s">
        <v>118</v>
      </c>
      <c r="I376" s="32" t="s">
        <v>106</v>
      </c>
      <c r="J376" s="32" t="s">
        <v>83</v>
      </c>
      <c r="K376" s="83">
        <v>917.442</v>
      </c>
      <c r="L376" s="35">
        <v>707.535</v>
      </c>
    </row>
    <row r="377" spans="1:12" ht="12.75">
      <c r="A377" s="95">
        <v>363</v>
      </c>
      <c r="B377" s="96" t="s">
        <v>85</v>
      </c>
      <c r="C377" s="32" t="s">
        <v>12</v>
      </c>
      <c r="D377" s="32" t="s">
        <v>13</v>
      </c>
      <c r="E377" s="32">
        <v>199006</v>
      </c>
      <c r="F377" s="32" t="s">
        <v>14</v>
      </c>
      <c r="G377" s="32">
        <v>2021</v>
      </c>
      <c r="H377" s="32" t="s">
        <v>118</v>
      </c>
      <c r="I377" s="32" t="s">
        <v>62</v>
      </c>
      <c r="J377" s="32" t="s">
        <v>62</v>
      </c>
      <c r="K377" s="83">
        <v>918.456</v>
      </c>
      <c r="L377" s="35">
        <v>705.424</v>
      </c>
    </row>
    <row r="378" spans="1:12" ht="12.75">
      <c r="A378" s="95">
        <v>364</v>
      </c>
      <c r="B378" s="96" t="s">
        <v>202</v>
      </c>
      <c r="C378" s="32" t="s">
        <v>200</v>
      </c>
      <c r="D378" s="32" t="s">
        <v>199</v>
      </c>
      <c r="E378" s="32">
        <v>185637</v>
      </c>
      <c r="F378" s="32" t="s">
        <v>14</v>
      </c>
      <c r="G378" s="32">
        <v>2020</v>
      </c>
      <c r="H378" s="32">
        <v>10</v>
      </c>
      <c r="I378" s="32">
        <v>30</v>
      </c>
      <c r="J378" s="32">
        <v>33.136</v>
      </c>
      <c r="K378" s="60">
        <v>728261.66</v>
      </c>
      <c r="L378" s="35">
        <v>705.3</v>
      </c>
    </row>
    <row r="379" spans="1:12" ht="12.75">
      <c r="A379" s="95">
        <v>365</v>
      </c>
      <c r="B379" s="96" t="s">
        <v>120</v>
      </c>
      <c r="C379" s="32" t="s">
        <v>12</v>
      </c>
      <c r="D379" s="32" t="s">
        <v>13</v>
      </c>
      <c r="E379" s="32">
        <v>101475</v>
      </c>
      <c r="F379" s="32" t="s">
        <v>14</v>
      </c>
      <c r="G379" s="32">
        <v>2020</v>
      </c>
      <c r="H379" s="32" t="s">
        <v>118</v>
      </c>
      <c r="I379" s="32" t="s">
        <v>62</v>
      </c>
      <c r="J379" s="32" t="s">
        <v>45</v>
      </c>
      <c r="K379" s="83">
        <v>917.448</v>
      </c>
      <c r="L379" s="35">
        <v>705.003</v>
      </c>
    </row>
    <row r="380" spans="1:12" ht="12.75">
      <c r="A380" s="95">
        <v>366</v>
      </c>
      <c r="B380" s="96" t="s">
        <v>114</v>
      </c>
      <c r="C380" s="32" t="s">
        <v>34</v>
      </c>
      <c r="D380" s="32" t="s">
        <v>35</v>
      </c>
      <c r="E380" s="32">
        <v>47279</v>
      </c>
      <c r="F380" s="32" t="s">
        <v>14</v>
      </c>
      <c r="G380" s="32">
        <v>2021</v>
      </c>
      <c r="H380" s="32" t="s">
        <v>118</v>
      </c>
      <c r="I380" s="32" t="s">
        <v>129</v>
      </c>
      <c r="J380" s="32" t="s">
        <v>54</v>
      </c>
      <c r="K380" s="83">
        <v>912.133</v>
      </c>
      <c r="L380" s="35">
        <v>704.555</v>
      </c>
    </row>
    <row r="381" spans="1:12" ht="12.75">
      <c r="A381" s="95">
        <v>367</v>
      </c>
      <c r="B381" s="96" t="s">
        <v>207</v>
      </c>
      <c r="C381" s="32" t="s">
        <v>200</v>
      </c>
      <c r="D381" s="32" t="s">
        <v>199</v>
      </c>
      <c r="E381" s="32">
        <v>171533</v>
      </c>
      <c r="F381" s="32" t="s">
        <v>14</v>
      </c>
      <c r="G381" s="32">
        <v>2020</v>
      </c>
      <c r="H381" s="32">
        <v>10</v>
      </c>
      <c r="I381" s="32">
        <v>30</v>
      </c>
      <c r="J381" s="32">
        <v>1.929</v>
      </c>
      <c r="K381" s="60">
        <v>727073.868</v>
      </c>
      <c r="L381" s="35">
        <v>704.5</v>
      </c>
    </row>
    <row r="382" spans="1:12" ht="12.75">
      <c r="A382" s="95">
        <v>368</v>
      </c>
      <c r="B382" s="110" t="s">
        <v>261</v>
      </c>
      <c r="C382" s="32" t="s">
        <v>256</v>
      </c>
      <c r="D382" s="32" t="s">
        <v>257</v>
      </c>
      <c r="E382" s="111">
        <v>76545</v>
      </c>
      <c r="F382" s="111" t="s">
        <v>14</v>
      </c>
      <c r="G382" s="111">
        <v>20</v>
      </c>
      <c r="H382" s="111">
        <v>17</v>
      </c>
      <c r="I382" s="32">
        <v>35</v>
      </c>
      <c r="J382" s="32">
        <v>38</v>
      </c>
      <c r="K382" s="109">
        <v>1026.759</v>
      </c>
      <c r="L382" s="113">
        <v>704.3949836951782</v>
      </c>
    </row>
    <row r="383" spans="1:12" ht="12.75">
      <c r="A383" s="95">
        <v>369</v>
      </c>
      <c r="B383" s="96" t="s">
        <v>120</v>
      </c>
      <c r="C383" s="32" t="s">
        <v>12</v>
      </c>
      <c r="D383" s="32" t="s">
        <v>13</v>
      </c>
      <c r="E383" s="32">
        <v>66745</v>
      </c>
      <c r="F383" s="32" t="s">
        <v>14</v>
      </c>
      <c r="G383" s="32">
        <v>2021</v>
      </c>
      <c r="H383" s="32" t="s">
        <v>41</v>
      </c>
      <c r="I383" s="32" t="s">
        <v>75</v>
      </c>
      <c r="J383" s="32" t="s">
        <v>24</v>
      </c>
      <c r="K383" s="83">
        <v>917.448</v>
      </c>
      <c r="L383" s="35">
        <v>704.358</v>
      </c>
    </row>
    <row r="384" spans="1:12" ht="12.75">
      <c r="A384" s="95">
        <v>370</v>
      </c>
      <c r="B384" s="96" t="s">
        <v>157</v>
      </c>
      <c r="C384" s="32" t="s">
        <v>158</v>
      </c>
      <c r="D384" s="32" t="s">
        <v>159</v>
      </c>
      <c r="E384" s="32">
        <v>126858</v>
      </c>
      <c r="F384" s="32" t="s">
        <v>14</v>
      </c>
      <c r="G384" s="32">
        <v>2020</v>
      </c>
      <c r="H384" s="32" t="s">
        <v>41</v>
      </c>
      <c r="I384" s="32" t="s">
        <v>83</v>
      </c>
      <c r="J384" s="32" t="s">
        <v>20</v>
      </c>
      <c r="K384" s="83">
        <v>943.759</v>
      </c>
      <c r="L384" s="35">
        <v>703.128</v>
      </c>
    </row>
    <row r="385" spans="1:12" ht="12.75">
      <c r="A385" s="95">
        <v>371</v>
      </c>
      <c r="B385" s="110" t="s">
        <v>255</v>
      </c>
      <c r="C385" s="32" t="s">
        <v>256</v>
      </c>
      <c r="D385" s="32" t="s">
        <v>257</v>
      </c>
      <c r="E385" s="111">
        <v>8741</v>
      </c>
      <c r="F385" s="111" t="s">
        <v>14</v>
      </c>
      <c r="G385" s="111">
        <v>18</v>
      </c>
      <c r="H385" s="111">
        <v>17</v>
      </c>
      <c r="I385" s="32">
        <v>39</v>
      </c>
      <c r="J385" s="32">
        <v>50</v>
      </c>
      <c r="K385" s="109">
        <v>1026.747</v>
      </c>
      <c r="L385" s="113">
        <v>702.3637936990585</v>
      </c>
    </row>
    <row r="386" spans="1:12" ht="12.75">
      <c r="A386" s="95">
        <v>372</v>
      </c>
      <c r="B386" s="96" t="s">
        <v>154</v>
      </c>
      <c r="C386" s="32" t="s">
        <v>34</v>
      </c>
      <c r="D386" s="32" t="s">
        <v>35</v>
      </c>
      <c r="E386" s="32">
        <v>105417</v>
      </c>
      <c r="F386" s="32" t="s">
        <v>14</v>
      </c>
      <c r="G386" s="32">
        <v>2020</v>
      </c>
      <c r="H386" s="32" t="s">
        <v>118</v>
      </c>
      <c r="I386" s="32" t="s">
        <v>60</v>
      </c>
      <c r="J386" s="32" t="s">
        <v>83</v>
      </c>
      <c r="K386" s="83">
        <v>912.807</v>
      </c>
      <c r="L386" s="35">
        <v>702.331</v>
      </c>
    </row>
    <row r="387" spans="1:12" ht="12.75">
      <c r="A387" s="95">
        <v>373</v>
      </c>
      <c r="B387" s="96" t="s">
        <v>68</v>
      </c>
      <c r="C387" s="32" t="s">
        <v>12</v>
      </c>
      <c r="D387" s="32" t="s">
        <v>13</v>
      </c>
      <c r="E387" s="32">
        <v>105383</v>
      </c>
      <c r="F387" s="32" t="s">
        <v>14</v>
      </c>
      <c r="G387" s="32">
        <v>2020</v>
      </c>
      <c r="H387" s="32" t="s">
        <v>41</v>
      </c>
      <c r="I387" s="32" t="s">
        <v>15</v>
      </c>
      <c r="J387" s="32" t="s">
        <v>94</v>
      </c>
      <c r="K387" s="83">
        <v>917.798</v>
      </c>
      <c r="L387" s="35">
        <v>700.743</v>
      </c>
    </row>
    <row r="388" spans="1:12" ht="12.75">
      <c r="A388" s="95">
        <v>374</v>
      </c>
      <c r="B388" s="96" t="s">
        <v>50</v>
      </c>
      <c r="C388" s="32" t="s">
        <v>12</v>
      </c>
      <c r="D388" s="32" t="s">
        <v>13</v>
      </c>
      <c r="E388" s="32">
        <v>2250</v>
      </c>
      <c r="F388" s="32" t="s">
        <v>14</v>
      </c>
      <c r="G388" s="32">
        <v>2019</v>
      </c>
      <c r="H388" s="32" t="s">
        <v>41</v>
      </c>
      <c r="I388" s="32" t="s">
        <v>15</v>
      </c>
      <c r="J388" s="32" t="s">
        <v>124</v>
      </c>
      <c r="K388" s="83">
        <v>917.067</v>
      </c>
      <c r="L388" s="35">
        <v>700.241</v>
      </c>
    </row>
    <row r="389" spans="1:12" ht="12.75">
      <c r="A389" s="95">
        <v>375</v>
      </c>
      <c r="B389" s="96" t="s">
        <v>123</v>
      </c>
      <c r="C389" s="32" t="s">
        <v>34</v>
      </c>
      <c r="D389" s="32" t="s">
        <v>35</v>
      </c>
      <c r="E389" s="32">
        <v>18741</v>
      </c>
      <c r="F389" s="32" t="s">
        <v>14</v>
      </c>
      <c r="G389" s="32">
        <v>2020</v>
      </c>
      <c r="H389" s="32" t="s">
        <v>41</v>
      </c>
      <c r="I389" s="32" t="s">
        <v>58</v>
      </c>
      <c r="J389" s="32" t="s">
        <v>63</v>
      </c>
      <c r="K389" s="83">
        <v>914.577</v>
      </c>
      <c r="L389" s="35">
        <v>699.718</v>
      </c>
    </row>
    <row r="390" spans="1:12" ht="12.75">
      <c r="A390" s="95">
        <v>376</v>
      </c>
      <c r="B390" s="96" t="s">
        <v>152</v>
      </c>
      <c r="C390" s="32" t="s">
        <v>34</v>
      </c>
      <c r="D390" s="32" t="s">
        <v>35</v>
      </c>
      <c r="E390" s="32">
        <v>44801</v>
      </c>
      <c r="F390" s="32" t="s">
        <v>14</v>
      </c>
      <c r="G390" s="32">
        <v>2021</v>
      </c>
      <c r="H390" s="32" t="s">
        <v>41</v>
      </c>
      <c r="I390" s="32" t="s">
        <v>63</v>
      </c>
      <c r="J390" s="32" t="s">
        <v>70</v>
      </c>
      <c r="K390" s="83">
        <v>912.677</v>
      </c>
      <c r="L390" s="35">
        <v>699.345</v>
      </c>
    </row>
    <row r="391" spans="1:12" ht="12.75">
      <c r="A391" s="95">
        <v>377</v>
      </c>
      <c r="B391" s="96" t="s">
        <v>126</v>
      </c>
      <c r="C391" s="32" t="s">
        <v>12</v>
      </c>
      <c r="D391" s="32" t="s">
        <v>13</v>
      </c>
      <c r="E391" s="32">
        <v>109865</v>
      </c>
      <c r="F391" s="32" t="s">
        <v>14</v>
      </c>
      <c r="G391" s="32">
        <v>2020</v>
      </c>
      <c r="H391" s="32" t="s">
        <v>41</v>
      </c>
      <c r="I391" s="32" t="s">
        <v>88</v>
      </c>
      <c r="J391" s="32" t="s">
        <v>37</v>
      </c>
      <c r="K391" s="83">
        <v>917.734</v>
      </c>
      <c r="L391" s="35">
        <v>699.106</v>
      </c>
    </row>
    <row r="392" spans="1:12" ht="12.75">
      <c r="A392" s="95">
        <v>378</v>
      </c>
      <c r="B392" s="96" t="s">
        <v>160</v>
      </c>
      <c r="C392" s="32" t="s">
        <v>30</v>
      </c>
      <c r="D392" s="32" t="s">
        <v>31</v>
      </c>
      <c r="E392" s="32">
        <v>198327</v>
      </c>
      <c r="F392" s="32" t="s">
        <v>14</v>
      </c>
      <c r="G392" s="32">
        <v>2021</v>
      </c>
      <c r="H392" s="32" t="s">
        <v>41</v>
      </c>
      <c r="I392" s="32" t="s">
        <v>28</v>
      </c>
      <c r="J392" s="32" t="s">
        <v>42</v>
      </c>
      <c r="K392" s="83">
        <v>928.062</v>
      </c>
      <c r="L392" s="35">
        <v>697.557</v>
      </c>
    </row>
    <row r="393" spans="1:12" ht="12.75">
      <c r="A393" s="95">
        <v>379</v>
      </c>
      <c r="B393" s="96" t="s">
        <v>110</v>
      </c>
      <c r="C393" s="32" t="s">
        <v>111</v>
      </c>
      <c r="D393" s="32" t="s">
        <v>112</v>
      </c>
      <c r="E393" s="32">
        <v>49957</v>
      </c>
      <c r="F393" s="32" t="s">
        <v>14</v>
      </c>
      <c r="G393" s="32">
        <v>2021</v>
      </c>
      <c r="H393" s="32" t="s">
        <v>41</v>
      </c>
      <c r="I393" s="32" t="s">
        <v>48</v>
      </c>
      <c r="J393" s="32" t="s">
        <v>55</v>
      </c>
      <c r="K393" s="83">
        <v>924.448</v>
      </c>
      <c r="L393" s="35">
        <v>697.392</v>
      </c>
    </row>
    <row r="394" spans="1:12" ht="12.75">
      <c r="A394" s="95">
        <v>380</v>
      </c>
      <c r="B394" s="96" t="s">
        <v>138</v>
      </c>
      <c r="C394" s="32" t="s">
        <v>139</v>
      </c>
      <c r="D394" s="32" t="s">
        <v>140</v>
      </c>
      <c r="E394" s="32">
        <v>178445</v>
      </c>
      <c r="F394" s="32" t="s">
        <v>14</v>
      </c>
      <c r="G394" s="32">
        <v>2020</v>
      </c>
      <c r="H394" s="32" t="s">
        <v>118</v>
      </c>
      <c r="I394" s="32" t="s">
        <v>60</v>
      </c>
      <c r="J394" s="32" t="s">
        <v>75</v>
      </c>
      <c r="K394" s="83">
        <v>903.992</v>
      </c>
      <c r="L394" s="35">
        <v>695.909</v>
      </c>
    </row>
    <row r="395" spans="1:12" ht="12.75">
      <c r="A395" s="95">
        <v>381</v>
      </c>
      <c r="B395" s="96" t="s">
        <v>155</v>
      </c>
      <c r="C395" s="32" t="s">
        <v>34</v>
      </c>
      <c r="D395" s="32" t="s">
        <v>65</v>
      </c>
      <c r="E395" s="32">
        <v>1987</v>
      </c>
      <c r="F395" s="32" t="s">
        <v>14</v>
      </c>
      <c r="G395" s="32">
        <v>2018</v>
      </c>
      <c r="H395" s="32" t="s">
        <v>41</v>
      </c>
      <c r="I395" s="32" t="s">
        <v>20</v>
      </c>
      <c r="J395" s="32" t="s">
        <v>15</v>
      </c>
      <c r="K395" s="83">
        <v>912.56</v>
      </c>
      <c r="L395" s="35">
        <v>693.901</v>
      </c>
    </row>
    <row r="396" spans="1:12" ht="12.75">
      <c r="A396" s="95">
        <v>382</v>
      </c>
      <c r="B396" s="96" t="s">
        <v>40</v>
      </c>
      <c r="C396" s="32" t="s">
        <v>12</v>
      </c>
      <c r="D396" s="32" t="s">
        <v>13</v>
      </c>
      <c r="E396" s="32">
        <v>12623</v>
      </c>
      <c r="F396" s="32" t="s">
        <v>14</v>
      </c>
      <c r="G396" s="32">
        <v>2017</v>
      </c>
      <c r="H396" s="32" t="s">
        <v>41</v>
      </c>
      <c r="I396" s="32" t="s">
        <v>99</v>
      </c>
      <c r="J396" s="32" t="s">
        <v>39</v>
      </c>
      <c r="K396" s="83">
        <v>916.684</v>
      </c>
      <c r="L396" s="35">
        <v>693.705</v>
      </c>
    </row>
    <row r="397" spans="1:12" ht="12.75">
      <c r="A397" s="95">
        <v>383</v>
      </c>
      <c r="B397" s="110" t="s">
        <v>255</v>
      </c>
      <c r="C397" s="32" t="s">
        <v>256</v>
      </c>
      <c r="D397" s="32" t="s">
        <v>257</v>
      </c>
      <c r="E397" s="111">
        <v>72853</v>
      </c>
      <c r="F397" s="111" t="s">
        <v>14</v>
      </c>
      <c r="G397" s="111">
        <v>20</v>
      </c>
      <c r="H397" s="111">
        <v>17</v>
      </c>
      <c r="I397" s="32">
        <v>58</v>
      </c>
      <c r="J397" s="32">
        <v>21</v>
      </c>
      <c r="K397" s="109">
        <v>1026.747</v>
      </c>
      <c r="L397" s="113">
        <v>693.5800453718992</v>
      </c>
    </row>
    <row r="398" spans="1:12" ht="12.75">
      <c r="A398" s="95">
        <v>384</v>
      </c>
      <c r="B398" s="96" t="s">
        <v>78</v>
      </c>
      <c r="C398" s="32" t="s">
        <v>34</v>
      </c>
      <c r="D398" s="32" t="s">
        <v>35</v>
      </c>
      <c r="E398" s="32">
        <v>44473</v>
      </c>
      <c r="F398" s="32" t="s">
        <v>14</v>
      </c>
      <c r="G398" s="32">
        <v>2021</v>
      </c>
      <c r="H398" s="32" t="s">
        <v>41</v>
      </c>
      <c r="I398" s="32" t="s">
        <v>51</v>
      </c>
      <c r="J398" s="32" t="s">
        <v>99</v>
      </c>
      <c r="K398" s="83">
        <v>914.368</v>
      </c>
      <c r="L398" s="35">
        <v>693.58</v>
      </c>
    </row>
    <row r="399" spans="1:12" ht="12.75">
      <c r="A399" s="95">
        <v>385</v>
      </c>
      <c r="B399" s="110" t="s">
        <v>255</v>
      </c>
      <c r="C399" s="32" t="s">
        <v>256</v>
      </c>
      <c r="D399" s="32" t="s">
        <v>257</v>
      </c>
      <c r="E399" s="111">
        <v>72721</v>
      </c>
      <c r="F399" s="111" t="s">
        <v>14</v>
      </c>
      <c r="G399" s="111">
        <v>20</v>
      </c>
      <c r="H399" s="111">
        <v>18</v>
      </c>
      <c r="I399" s="32">
        <v>1</v>
      </c>
      <c r="J399" s="32">
        <v>4</v>
      </c>
      <c r="K399" s="109">
        <v>1026.747</v>
      </c>
      <c r="L399" s="113">
        <v>692.3072255036816</v>
      </c>
    </row>
    <row r="400" spans="1:12" ht="12.75">
      <c r="A400" s="95">
        <v>386</v>
      </c>
      <c r="B400" s="96" t="s">
        <v>191</v>
      </c>
      <c r="C400" s="32" t="s">
        <v>200</v>
      </c>
      <c r="D400" s="32" t="s">
        <v>187</v>
      </c>
      <c r="E400" s="32">
        <v>119027</v>
      </c>
      <c r="F400" s="130" t="s">
        <v>14</v>
      </c>
      <c r="G400" s="32">
        <v>2021</v>
      </c>
      <c r="H400" s="32">
        <v>10</v>
      </c>
      <c r="I400" s="32">
        <v>51</v>
      </c>
      <c r="J400" s="32">
        <v>2</v>
      </c>
      <c r="K400" s="60">
        <v>728192.524</v>
      </c>
      <c r="L400" s="35">
        <v>691.51</v>
      </c>
    </row>
    <row r="401" spans="1:12" ht="12.75">
      <c r="A401" s="95">
        <v>387</v>
      </c>
      <c r="B401" s="96" t="s">
        <v>61</v>
      </c>
      <c r="C401" s="32" t="s">
        <v>12</v>
      </c>
      <c r="D401" s="32" t="s">
        <v>13</v>
      </c>
      <c r="E401" s="32">
        <v>65157</v>
      </c>
      <c r="F401" s="32" t="s">
        <v>14</v>
      </c>
      <c r="G401" s="32">
        <v>2021</v>
      </c>
      <c r="H401" s="32" t="s">
        <v>41</v>
      </c>
      <c r="I401" s="32" t="s">
        <v>39</v>
      </c>
      <c r="J401" s="32" t="s">
        <v>51</v>
      </c>
      <c r="K401" s="83">
        <v>917.442</v>
      </c>
      <c r="L401" s="35">
        <v>691.227</v>
      </c>
    </row>
    <row r="402" spans="1:12" ht="12.75">
      <c r="A402" s="95">
        <v>388</v>
      </c>
      <c r="B402" s="117" t="s">
        <v>228</v>
      </c>
      <c r="C402" s="124" t="s">
        <v>229</v>
      </c>
      <c r="D402" s="32" t="s">
        <v>230</v>
      </c>
      <c r="E402" s="124">
        <v>208878</v>
      </c>
      <c r="F402" s="124" t="s">
        <v>14</v>
      </c>
      <c r="G402" s="32">
        <v>20</v>
      </c>
      <c r="H402" s="124">
        <v>17</v>
      </c>
      <c r="I402" s="124">
        <v>55</v>
      </c>
      <c r="J402" s="124">
        <v>3</v>
      </c>
      <c r="K402" s="59">
        <v>1020399.8225909706</v>
      </c>
      <c r="L402" s="144">
        <v>690.8363444642839</v>
      </c>
    </row>
    <row r="403" spans="1:12" ht="12.75">
      <c r="A403" s="95">
        <v>389</v>
      </c>
      <c r="B403" s="96" t="s">
        <v>64</v>
      </c>
      <c r="C403" s="32" t="s">
        <v>34</v>
      </c>
      <c r="D403" s="32" t="s">
        <v>65</v>
      </c>
      <c r="E403" s="32">
        <v>42994</v>
      </c>
      <c r="F403" s="32" t="s">
        <v>14</v>
      </c>
      <c r="G403" s="32">
        <v>2021</v>
      </c>
      <c r="H403" s="32" t="s">
        <v>41</v>
      </c>
      <c r="I403" s="32" t="s">
        <v>99</v>
      </c>
      <c r="J403" s="32" t="s">
        <v>43</v>
      </c>
      <c r="K403" s="83">
        <v>912.245</v>
      </c>
      <c r="L403" s="35">
        <v>690.159</v>
      </c>
    </row>
    <row r="404" spans="1:12" ht="12.75">
      <c r="A404" s="95">
        <v>390</v>
      </c>
      <c r="B404" s="96" t="s">
        <v>161</v>
      </c>
      <c r="C404" s="32" t="s">
        <v>34</v>
      </c>
      <c r="D404" s="32" t="s">
        <v>35</v>
      </c>
      <c r="E404" s="32">
        <v>46050</v>
      </c>
      <c r="F404" s="32" t="s">
        <v>14</v>
      </c>
      <c r="G404" s="32">
        <v>2021</v>
      </c>
      <c r="H404" s="32" t="s">
        <v>41</v>
      </c>
      <c r="I404" s="32" t="s">
        <v>77</v>
      </c>
      <c r="J404" s="32" t="s">
        <v>23</v>
      </c>
      <c r="K404" s="83">
        <v>913.904</v>
      </c>
      <c r="L404" s="35">
        <v>689.9</v>
      </c>
    </row>
    <row r="405" spans="1:12" ht="12.75">
      <c r="A405" s="95">
        <v>391</v>
      </c>
      <c r="B405" s="96" t="s">
        <v>53</v>
      </c>
      <c r="C405" s="32" t="s">
        <v>12</v>
      </c>
      <c r="D405" s="32" t="s">
        <v>13</v>
      </c>
      <c r="E405" s="32">
        <v>60629</v>
      </c>
      <c r="F405" s="32" t="s">
        <v>14</v>
      </c>
      <c r="G405" s="32">
        <v>2021</v>
      </c>
      <c r="H405" s="32" t="s">
        <v>41</v>
      </c>
      <c r="I405" s="32" t="s">
        <v>28</v>
      </c>
      <c r="J405" s="32" t="s">
        <v>24</v>
      </c>
      <c r="K405" s="83">
        <v>917.361</v>
      </c>
      <c r="L405" s="35">
        <v>689.474</v>
      </c>
    </row>
    <row r="406" spans="1:12" ht="12.75">
      <c r="A406" s="95">
        <v>392</v>
      </c>
      <c r="B406" s="96" t="s">
        <v>116</v>
      </c>
      <c r="C406" s="32" t="s">
        <v>12</v>
      </c>
      <c r="D406" s="32" t="s">
        <v>13</v>
      </c>
      <c r="E406" s="32">
        <v>340</v>
      </c>
      <c r="F406" s="32" t="s">
        <v>14</v>
      </c>
      <c r="G406" s="32">
        <v>2019</v>
      </c>
      <c r="H406" s="32" t="s">
        <v>41</v>
      </c>
      <c r="I406" s="32" t="s">
        <v>97</v>
      </c>
      <c r="J406" s="32" t="s">
        <v>94</v>
      </c>
      <c r="K406" s="83">
        <v>917.841</v>
      </c>
      <c r="L406" s="35">
        <v>689.196</v>
      </c>
    </row>
    <row r="407" spans="1:12" ht="12.75">
      <c r="A407" s="95">
        <v>393</v>
      </c>
      <c r="B407" s="100" t="s">
        <v>214</v>
      </c>
      <c r="C407" s="32" t="s">
        <v>211</v>
      </c>
      <c r="D407" s="32" t="s">
        <v>210</v>
      </c>
      <c r="E407" s="32">
        <v>71601</v>
      </c>
      <c r="F407" s="32" t="s">
        <v>14</v>
      </c>
      <c r="G407" s="32">
        <v>18</v>
      </c>
      <c r="H407" s="32">
        <v>13</v>
      </c>
      <c r="I407" s="32">
        <v>20</v>
      </c>
      <c r="J407" s="32">
        <v>24</v>
      </c>
      <c r="K407" s="92">
        <v>828505.42</v>
      </c>
      <c r="L407" s="69">
        <v>689.0402</v>
      </c>
    </row>
    <row r="408" spans="1:12" ht="12.75">
      <c r="A408" s="95">
        <v>394</v>
      </c>
      <c r="B408" s="96" t="s">
        <v>162</v>
      </c>
      <c r="C408" s="32" t="s">
        <v>34</v>
      </c>
      <c r="D408" s="32" t="s">
        <v>35</v>
      </c>
      <c r="E408" s="32">
        <v>44521</v>
      </c>
      <c r="F408" s="32" t="s">
        <v>14</v>
      </c>
      <c r="G408" s="32">
        <v>2021</v>
      </c>
      <c r="H408" s="32" t="s">
        <v>41</v>
      </c>
      <c r="I408" s="32" t="s">
        <v>77</v>
      </c>
      <c r="J408" s="32" t="s">
        <v>27</v>
      </c>
      <c r="K408" s="83">
        <v>912.313</v>
      </c>
      <c r="L408" s="35">
        <v>688.769</v>
      </c>
    </row>
    <row r="409" spans="1:12" ht="12.75">
      <c r="A409" s="95">
        <v>395</v>
      </c>
      <c r="B409" s="96" t="s">
        <v>188</v>
      </c>
      <c r="C409" s="32" t="s">
        <v>200</v>
      </c>
      <c r="D409" s="32" t="s">
        <v>187</v>
      </c>
      <c r="E409" s="32">
        <v>26555</v>
      </c>
      <c r="F409" s="130" t="s">
        <v>14</v>
      </c>
      <c r="G409" s="32">
        <v>2018</v>
      </c>
      <c r="H409" s="32">
        <v>10</v>
      </c>
      <c r="I409" s="32">
        <v>56</v>
      </c>
      <c r="J409" s="32">
        <v>1.9</v>
      </c>
      <c r="K409" s="60">
        <v>728170.172</v>
      </c>
      <c r="L409" s="35">
        <v>688.23</v>
      </c>
    </row>
    <row r="410" spans="1:12" ht="12.75">
      <c r="A410" s="95">
        <v>396</v>
      </c>
      <c r="B410" s="106" t="s">
        <v>240</v>
      </c>
      <c r="C410" s="32" t="s">
        <v>234</v>
      </c>
      <c r="D410" s="32" t="s">
        <v>233</v>
      </c>
      <c r="E410" s="107">
        <v>111692</v>
      </c>
      <c r="F410" s="32" t="s">
        <v>14</v>
      </c>
      <c r="G410" s="107">
        <v>21</v>
      </c>
      <c r="H410" s="107">
        <v>3</v>
      </c>
      <c r="I410" s="32">
        <v>54</v>
      </c>
      <c r="J410" s="32">
        <v>27</v>
      </c>
      <c r="K410" s="90">
        <v>926360.41</v>
      </c>
      <c r="L410" s="91">
        <v>688.0029</v>
      </c>
    </row>
    <row r="411" spans="1:12" ht="12.75">
      <c r="A411" s="95">
        <v>397</v>
      </c>
      <c r="B411" s="96" t="s">
        <v>249</v>
      </c>
      <c r="C411" s="32" t="s">
        <v>245</v>
      </c>
      <c r="D411" s="32" t="s">
        <v>247</v>
      </c>
      <c r="E411" s="32">
        <v>3734</v>
      </c>
      <c r="F411" s="32" t="s">
        <v>14</v>
      </c>
      <c r="G411" s="32">
        <v>18</v>
      </c>
      <c r="H411" s="32">
        <v>14</v>
      </c>
      <c r="I411" s="32">
        <v>17</v>
      </c>
      <c r="J411" s="32">
        <v>14</v>
      </c>
      <c r="K411" s="32">
        <v>864.695</v>
      </c>
      <c r="L411" s="35">
        <v>686.684</v>
      </c>
    </row>
    <row r="412" spans="1:12" ht="12.75">
      <c r="A412" s="95">
        <v>398</v>
      </c>
      <c r="B412" s="96" t="s">
        <v>206</v>
      </c>
      <c r="C412" s="32" t="s">
        <v>200</v>
      </c>
      <c r="D412" s="32" t="s">
        <v>199</v>
      </c>
      <c r="E412" s="32">
        <v>64772</v>
      </c>
      <c r="F412" s="32" t="s">
        <v>14</v>
      </c>
      <c r="G412" s="32">
        <v>2020</v>
      </c>
      <c r="H412" s="32">
        <v>10</v>
      </c>
      <c r="I412" s="32">
        <v>56</v>
      </c>
      <c r="J412" s="32">
        <v>45</v>
      </c>
      <c r="K412" s="60">
        <v>726868.465</v>
      </c>
      <c r="L412" s="35">
        <v>686.53</v>
      </c>
    </row>
    <row r="413" spans="1:12" ht="12.75">
      <c r="A413" s="95">
        <v>399</v>
      </c>
      <c r="B413" s="100" t="s">
        <v>213</v>
      </c>
      <c r="C413" s="32" t="s">
        <v>211</v>
      </c>
      <c r="D413" s="32" t="s">
        <v>210</v>
      </c>
      <c r="E413" s="32">
        <v>60216</v>
      </c>
      <c r="F413" s="32" t="s">
        <v>14</v>
      </c>
      <c r="G413" s="32">
        <v>20</v>
      </c>
      <c r="H413" s="32">
        <v>13</v>
      </c>
      <c r="I413" s="32">
        <v>23</v>
      </c>
      <c r="J413" s="32">
        <v>0</v>
      </c>
      <c r="K413" s="92">
        <v>825608.56</v>
      </c>
      <c r="L413" s="69">
        <v>685.1476</v>
      </c>
    </row>
    <row r="414" spans="1:12" ht="12.75">
      <c r="A414" s="95">
        <v>400</v>
      </c>
      <c r="B414" s="100" t="s">
        <v>209</v>
      </c>
      <c r="C414" s="32" t="s">
        <v>211</v>
      </c>
      <c r="D414" s="32" t="s">
        <v>210</v>
      </c>
      <c r="E414" s="32">
        <v>63515</v>
      </c>
      <c r="F414" s="32" t="s">
        <v>14</v>
      </c>
      <c r="G414" s="32">
        <v>20</v>
      </c>
      <c r="H414" s="32">
        <v>13</v>
      </c>
      <c r="I414" s="32">
        <v>15</v>
      </c>
      <c r="J414" s="32">
        <v>0</v>
      </c>
      <c r="K414" s="92">
        <v>819230.1</v>
      </c>
      <c r="L414" s="69">
        <v>684.4037</v>
      </c>
    </row>
    <row r="415" spans="1:12" ht="12.75">
      <c r="A415" s="95">
        <v>401</v>
      </c>
      <c r="B415" s="110" t="s">
        <v>259</v>
      </c>
      <c r="C415" s="32" t="s">
        <v>256</v>
      </c>
      <c r="D415" s="32" t="s">
        <v>257</v>
      </c>
      <c r="E415" s="111">
        <v>83283</v>
      </c>
      <c r="F415" s="111" t="s">
        <v>14</v>
      </c>
      <c r="G415" s="111">
        <v>19</v>
      </c>
      <c r="H415" s="111">
        <v>18</v>
      </c>
      <c r="I415" s="32">
        <v>45</v>
      </c>
      <c r="J415" s="32">
        <v>48</v>
      </c>
      <c r="K415" s="109">
        <v>1045.354</v>
      </c>
      <c r="L415" s="113">
        <v>684.2180247304159</v>
      </c>
    </row>
    <row r="416" spans="1:12" ht="12.75">
      <c r="A416" s="95">
        <v>402</v>
      </c>
      <c r="B416" s="96" t="s">
        <v>50</v>
      </c>
      <c r="C416" s="32" t="s">
        <v>12</v>
      </c>
      <c r="D416" s="32" t="s">
        <v>13</v>
      </c>
      <c r="E416" s="32">
        <v>111245</v>
      </c>
      <c r="F416" s="32" t="s">
        <v>14</v>
      </c>
      <c r="G416" s="32">
        <v>2020</v>
      </c>
      <c r="H416" s="32" t="s">
        <v>41</v>
      </c>
      <c r="I416" s="32" t="s">
        <v>37</v>
      </c>
      <c r="J416" s="32" t="s">
        <v>39</v>
      </c>
      <c r="K416" s="83">
        <v>917.067</v>
      </c>
      <c r="L416" s="35">
        <v>681.616</v>
      </c>
    </row>
    <row r="417" spans="1:12" ht="12.75">
      <c r="A417" s="95">
        <v>403</v>
      </c>
      <c r="B417" s="96" t="s">
        <v>163</v>
      </c>
      <c r="C417" s="32" t="s">
        <v>12</v>
      </c>
      <c r="D417" s="32" t="s">
        <v>13</v>
      </c>
      <c r="E417" s="32">
        <v>100927</v>
      </c>
      <c r="F417" s="32" t="s">
        <v>14</v>
      </c>
      <c r="G417" s="32">
        <v>2020</v>
      </c>
      <c r="H417" s="32" t="s">
        <v>41</v>
      </c>
      <c r="I417" s="32" t="s">
        <v>94</v>
      </c>
      <c r="J417" s="32" t="s">
        <v>63</v>
      </c>
      <c r="K417" s="83">
        <v>917.632</v>
      </c>
      <c r="L417" s="35">
        <v>681.212</v>
      </c>
    </row>
    <row r="418" spans="1:12" ht="12.75">
      <c r="A418" s="95">
        <v>404</v>
      </c>
      <c r="B418" s="96" t="s">
        <v>120</v>
      </c>
      <c r="C418" s="32" t="s">
        <v>12</v>
      </c>
      <c r="D418" s="32" t="s">
        <v>13</v>
      </c>
      <c r="E418" s="32">
        <v>99864</v>
      </c>
      <c r="F418" s="32" t="s">
        <v>14</v>
      </c>
      <c r="G418" s="32">
        <v>2019</v>
      </c>
      <c r="H418" s="32" t="s">
        <v>41</v>
      </c>
      <c r="I418" s="32" t="s">
        <v>94</v>
      </c>
      <c r="J418" s="32" t="s">
        <v>42</v>
      </c>
      <c r="K418" s="83">
        <v>917.448</v>
      </c>
      <c r="L418" s="35">
        <v>680.883</v>
      </c>
    </row>
    <row r="419" spans="1:12" ht="12.75">
      <c r="A419" s="95">
        <v>405</v>
      </c>
      <c r="B419" s="96" t="s">
        <v>155</v>
      </c>
      <c r="C419" s="32" t="s">
        <v>34</v>
      </c>
      <c r="D419" s="32" t="s">
        <v>65</v>
      </c>
      <c r="E419" s="32">
        <v>132065</v>
      </c>
      <c r="F419" s="32" t="s">
        <v>14</v>
      </c>
      <c r="G419" s="32">
        <v>2020</v>
      </c>
      <c r="H419" s="32" t="s">
        <v>41</v>
      </c>
      <c r="I419" s="32" t="s">
        <v>124</v>
      </c>
      <c r="J419" s="32" t="s">
        <v>66</v>
      </c>
      <c r="K419" s="83">
        <v>912.56</v>
      </c>
      <c r="L419" s="35">
        <v>680.541</v>
      </c>
    </row>
    <row r="420" spans="1:12" ht="12.75">
      <c r="A420" s="95">
        <v>406</v>
      </c>
      <c r="B420" s="96" t="s">
        <v>61</v>
      </c>
      <c r="C420" s="32" t="s">
        <v>12</v>
      </c>
      <c r="D420" s="32" t="s">
        <v>13</v>
      </c>
      <c r="E420" s="32">
        <v>65095</v>
      </c>
      <c r="F420" s="32" t="s">
        <v>14</v>
      </c>
      <c r="G420" s="32">
        <v>2021</v>
      </c>
      <c r="H420" s="32" t="s">
        <v>41</v>
      </c>
      <c r="I420" s="32" t="s">
        <v>43</v>
      </c>
      <c r="J420" s="32" t="s">
        <v>51</v>
      </c>
      <c r="K420" s="83">
        <v>917.442</v>
      </c>
      <c r="L420" s="35">
        <v>679.951</v>
      </c>
    </row>
    <row r="421" spans="1:12" ht="12.75">
      <c r="A421" s="95">
        <v>407</v>
      </c>
      <c r="B421" s="96" t="s">
        <v>102</v>
      </c>
      <c r="C421" s="32" t="s">
        <v>12</v>
      </c>
      <c r="D421" s="32" t="s">
        <v>13</v>
      </c>
      <c r="E421" s="32">
        <v>181361</v>
      </c>
      <c r="F421" s="32" t="s">
        <v>14</v>
      </c>
      <c r="G421" s="32">
        <v>2020</v>
      </c>
      <c r="H421" s="32" t="s">
        <v>41</v>
      </c>
      <c r="I421" s="32" t="s">
        <v>21</v>
      </c>
      <c r="J421" s="32" t="s">
        <v>17</v>
      </c>
      <c r="K421" s="83">
        <v>917.475</v>
      </c>
      <c r="L421" s="35">
        <v>679.512</v>
      </c>
    </row>
    <row r="422" spans="1:12" ht="12.75">
      <c r="A422" s="95">
        <v>408</v>
      </c>
      <c r="B422" s="96" t="s">
        <v>135</v>
      </c>
      <c r="C422" s="32" t="s">
        <v>12</v>
      </c>
      <c r="D422" s="32" t="s">
        <v>13</v>
      </c>
      <c r="E422" s="32">
        <v>63862</v>
      </c>
      <c r="F422" s="32" t="s">
        <v>14</v>
      </c>
      <c r="G422" s="32">
        <v>2021</v>
      </c>
      <c r="H422" s="32" t="s">
        <v>41</v>
      </c>
      <c r="I422" s="32" t="s">
        <v>57</v>
      </c>
      <c r="J422" s="32" t="s">
        <v>36</v>
      </c>
      <c r="K422" s="83">
        <v>917.686</v>
      </c>
      <c r="L422" s="35">
        <v>679.224</v>
      </c>
    </row>
    <row r="423" spans="1:12" ht="12.75">
      <c r="A423" s="95">
        <v>409</v>
      </c>
      <c r="B423" s="110" t="s">
        <v>263</v>
      </c>
      <c r="C423" s="32" t="s">
        <v>256</v>
      </c>
      <c r="D423" s="32" t="s">
        <v>257</v>
      </c>
      <c r="E423" s="111">
        <v>75394</v>
      </c>
      <c r="F423" s="111" t="s">
        <v>258</v>
      </c>
      <c r="G423" s="111">
        <v>21</v>
      </c>
      <c r="H423" s="111">
        <v>18</v>
      </c>
      <c r="I423" s="32">
        <v>45</v>
      </c>
      <c r="J423" s="32">
        <v>46</v>
      </c>
      <c r="K423" s="109">
        <v>1034.666</v>
      </c>
      <c r="L423" s="113">
        <v>677.2349422037203</v>
      </c>
    </row>
    <row r="424" spans="1:12" ht="12.75">
      <c r="A424" s="95">
        <v>410</v>
      </c>
      <c r="B424" s="96" t="s">
        <v>248</v>
      </c>
      <c r="C424" s="32" t="s">
        <v>245</v>
      </c>
      <c r="D424" s="32" t="s">
        <v>244</v>
      </c>
      <c r="E424" s="32">
        <v>122209</v>
      </c>
      <c r="F424" s="32" t="s">
        <v>14</v>
      </c>
      <c r="G424" s="32">
        <v>20</v>
      </c>
      <c r="H424" s="32">
        <v>14</v>
      </c>
      <c r="I424" s="32">
        <v>35</v>
      </c>
      <c r="J424" s="32">
        <v>21</v>
      </c>
      <c r="K424" s="32">
        <v>864.776</v>
      </c>
      <c r="L424" s="35">
        <v>677.008</v>
      </c>
    </row>
    <row r="425" spans="1:12" ht="12.75">
      <c r="A425" s="95">
        <v>411</v>
      </c>
      <c r="B425" s="96" t="s">
        <v>189</v>
      </c>
      <c r="C425" s="32" t="s">
        <v>200</v>
      </c>
      <c r="D425" s="32" t="s">
        <v>187</v>
      </c>
      <c r="E425" s="32">
        <v>119445</v>
      </c>
      <c r="F425" s="130" t="s">
        <v>14</v>
      </c>
      <c r="G425" s="32">
        <v>2021</v>
      </c>
      <c r="H425" s="32">
        <v>11</v>
      </c>
      <c r="I425" s="32">
        <v>14</v>
      </c>
      <c r="J425" s="32">
        <v>43.3</v>
      </c>
      <c r="K425" s="60">
        <v>728304.599</v>
      </c>
      <c r="L425" s="35">
        <v>676.4</v>
      </c>
    </row>
    <row r="426" spans="1:12" ht="12.75">
      <c r="A426" s="95">
        <v>412</v>
      </c>
      <c r="B426" s="110" t="s">
        <v>261</v>
      </c>
      <c r="C426" s="32" t="s">
        <v>256</v>
      </c>
      <c r="D426" s="32" t="s">
        <v>257</v>
      </c>
      <c r="E426" s="111">
        <v>18732</v>
      </c>
      <c r="F426" s="111" t="s">
        <v>258</v>
      </c>
      <c r="G426" s="111">
        <v>17</v>
      </c>
      <c r="H426" s="111">
        <v>18</v>
      </c>
      <c r="I426" s="32">
        <v>36</v>
      </c>
      <c r="J426" s="32">
        <v>3</v>
      </c>
      <c r="K426" s="109">
        <v>1026.759</v>
      </c>
      <c r="L426" s="113">
        <v>676.3655646705445</v>
      </c>
    </row>
    <row r="427" spans="1:12" ht="12.75">
      <c r="A427" s="95">
        <v>413</v>
      </c>
      <c r="B427" s="100" t="s">
        <v>213</v>
      </c>
      <c r="C427" s="32" t="s">
        <v>211</v>
      </c>
      <c r="D427" s="32" t="s">
        <v>210</v>
      </c>
      <c r="E427" s="32">
        <v>140242</v>
      </c>
      <c r="F427" s="32" t="s">
        <v>14</v>
      </c>
      <c r="G427" s="32">
        <v>19</v>
      </c>
      <c r="H427" s="32">
        <v>13</v>
      </c>
      <c r="I427" s="32">
        <v>39</v>
      </c>
      <c r="J427" s="32">
        <v>28</v>
      </c>
      <c r="K427" s="92">
        <v>825608.56</v>
      </c>
      <c r="L427" s="69">
        <v>675.913</v>
      </c>
    </row>
    <row r="428" spans="1:12" ht="12.75">
      <c r="A428" s="95">
        <v>414</v>
      </c>
      <c r="B428" s="96" t="s">
        <v>116</v>
      </c>
      <c r="C428" s="32" t="s">
        <v>12</v>
      </c>
      <c r="D428" s="32" t="s">
        <v>13</v>
      </c>
      <c r="E428" s="32">
        <v>104188</v>
      </c>
      <c r="F428" s="32" t="s">
        <v>14</v>
      </c>
      <c r="G428" s="32">
        <v>2020</v>
      </c>
      <c r="H428" s="32" t="s">
        <v>41</v>
      </c>
      <c r="I428" s="32" t="s">
        <v>60</v>
      </c>
      <c r="J428" s="32" t="s">
        <v>70</v>
      </c>
      <c r="K428" s="83">
        <v>917.841</v>
      </c>
      <c r="L428" s="35">
        <v>675.357</v>
      </c>
    </row>
    <row r="429" spans="1:12" ht="12.75">
      <c r="A429" s="95">
        <v>415</v>
      </c>
      <c r="B429" s="106" t="s">
        <v>239</v>
      </c>
      <c r="C429" s="95" t="s">
        <v>234</v>
      </c>
      <c r="D429" s="95" t="s">
        <v>233</v>
      </c>
      <c r="E429" s="107">
        <v>1049</v>
      </c>
      <c r="F429" s="95" t="s">
        <v>14</v>
      </c>
      <c r="G429" s="133">
        <v>19</v>
      </c>
      <c r="H429" s="107">
        <v>4</v>
      </c>
      <c r="I429" s="32">
        <v>12</v>
      </c>
      <c r="J429" s="32">
        <v>26</v>
      </c>
      <c r="K429" s="90">
        <v>921389.6</v>
      </c>
      <c r="L429" s="91">
        <v>675.2886</v>
      </c>
    </row>
    <row r="430" spans="1:12" ht="12.75">
      <c r="A430" s="95">
        <v>416</v>
      </c>
      <c r="B430" s="106" t="s">
        <v>235</v>
      </c>
      <c r="C430" s="95" t="s">
        <v>234</v>
      </c>
      <c r="D430" s="95" t="s">
        <v>233</v>
      </c>
      <c r="E430" s="107">
        <v>192454</v>
      </c>
      <c r="F430" s="95" t="s">
        <v>14</v>
      </c>
      <c r="G430" s="133">
        <v>21</v>
      </c>
      <c r="H430" s="107">
        <v>4</v>
      </c>
      <c r="I430" s="32">
        <v>21</v>
      </c>
      <c r="J430" s="32">
        <v>3</v>
      </c>
      <c r="K430" s="90">
        <v>926513.9</v>
      </c>
      <c r="L430" s="91">
        <v>674.7861</v>
      </c>
    </row>
    <row r="431" spans="1:12" ht="12.75">
      <c r="A431" s="95">
        <v>417</v>
      </c>
      <c r="B431" s="96" t="s">
        <v>61</v>
      </c>
      <c r="C431" s="95" t="s">
        <v>12</v>
      </c>
      <c r="D431" s="95" t="s">
        <v>13</v>
      </c>
      <c r="E431" s="32">
        <v>65164</v>
      </c>
      <c r="F431" s="95" t="s">
        <v>14</v>
      </c>
      <c r="G431" s="95">
        <v>2021</v>
      </c>
      <c r="H431" s="32" t="s">
        <v>41</v>
      </c>
      <c r="I431" s="32" t="s">
        <v>62</v>
      </c>
      <c r="J431" s="32" t="s">
        <v>79</v>
      </c>
      <c r="K431" s="83">
        <v>917.442</v>
      </c>
      <c r="L431" s="35">
        <v>673.942</v>
      </c>
    </row>
    <row r="432" spans="1:12" ht="12.75">
      <c r="A432" s="95">
        <v>418</v>
      </c>
      <c r="B432" s="96" t="s">
        <v>114</v>
      </c>
      <c r="C432" s="95" t="s">
        <v>34</v>
      </c>
      <c r="D432" s="95" t="s">
        <v>35</v>
      </c>
      <c r="E432" s="32">
        <v>47164</v>
      </c>
      <c r="F432" s="95" t="s">
        <v>14</v>
      </c>
      <c r="G432" s="95">
        <v>2021</v>
      </c>
      <c r="H432" s="32" t="s">
        <v>41</v>
      </c>
      <c r="I432" s="32" t="s">
        <v>26</v>
      </c>
      <c r="J432" s="32" t="s">
        <v>55</v>
      </c>
      <c r="K432" s="83">
        <v>912.133</v>
      </c>
      <c r="L432" s="35">
        <v>673.867</v>
      </c>
    </row>
    <row r="433" spans="1:12" ht="12.75">
      <c r="A433" s="95">
        <v>419</v>
      </c>
      <c r="B433" s="106" t="s">
        <v>232</v>
      </c>
      <c r="C433" s="95" t="s">
        <v>234</v>
      </c>
      <c r="D433" s="95" t="s">
        <v>233</v>
      </c>
      <c r="E433" s="107">
        <v>69016</v>
      </c>
      <c r="F433" s="95" t="s">
        <v>14</v>
      </c>
      <c r="G433" s="133">
        <v>20</v>
      </c>
      <c r="H433" s="107">
        <v>4</v>
      </c>
      <c r="I433" s="32">
        <v>32</v>
      </c>
      <c r="J433" s="32">
        <v>17</v>
      </c>
      <c r="K433" s="90">
        <v>932551.63</v>
      </c>
      <c r="L433" s="91">
        <v>673.6735</v>
      </c>
    </row>
    <row r="434" spans="1:12" ht="12.75">
      <c r="A434" s="95">
        <v>420</v>
      </c>
      <c r="B434" s="96" t="s">
        <v>151</v>
      </c>
      <c r="C434" s="95" t="s">
        <v>12</v>
      </c>
      <c r="D434" s="95" t="s">
        <v>13</v>
      </c>
      <c r="E434" s="32">
        <v>67372</v>
      </c>
      <c r="F434" s="95" t="s">
        <v>14</v>
      </c>
      <c r="G434" s="95">
        <v>2021</v>
      </c>
      <c r="H434" s="32" t="s">
        <v>51</v>
      </c>
      <c r="I434" s="32" t="s">
        <v>58</v>
      </c>
      <c r="J434" s="32" t="s">
        <v>62</v>
      </c>
      <c r="K434" s="83">
        <v>920.768</v>
      </c>
      <c r="L434" s="35">
        <v>673.082</v>
      </c>
    </row>
    <row r="435" spans="1:12" ht="12.75">
      <c r="A435" s="95">
        <v>421</v>
      </c>
      <c r="B435" s="110" t="s">
        <v>255</v>
      </c>
      <c r="C435" s="95" t="s">
        <v>256</v>
      </c>
      <c r="D435" s="95" t="s">
        <v>257</v>
      </c>
      <c r="E435" s="111">
        <v>8554</v>
      </c>
      <c r="F435" s="127" t="s">
        <v>14</v>
      </c>
      <c r="G435" s="127">
        <v>18</v>
      </c>
      <c r="H435" s="111">
        <v>18</v>
      </c>
      <c r="I435" s="32">
        <v>43</v>
      </c>
      <c r="J435" s="32">
        <v>31</v>
      </c>
      <c r="K435" s="109">
        <v>1026.747</v>
      </c>
      <c r="L435" s="113">
        <v>673.0435466619776</v>
      </c>
    </row>
    <row r="436" spans="1:12" ht="12.75">
      <c r="A436" s="95">
        <v>422</v>
      </c>
      <c r="B436" s="96" t="s">
        <v>85</v>
      </c>
      <c r="C436" s="95" t="s">
        <v>12</v>
      </c>
      <c r="D436" s="95" t="s">
        <v>13</v>
      </c>
      <c r="E436" s="32">
        <v>41130</v>
      </c>
      <c r="F436" s="95" t="s">
        <v>14</v>
      </c>
      <c r="G436" s="95">
        <v>2021</v>
      </c>
      <c r="H436" s="32" t="s">
        <v>51</v>
      </c>
      <c r="I436" s="32" t="s">
        <v>36</v>
      </c>
      <c r="J436" s="32" t="s">
        <v>88</v>
      </c>
      <c r="K436" s="83">
        <v>918.456</v>
      </c>
      <c r="L436" s="35">
        <v>672.282</v>
      </c>
    </row>
    <row r="437" spans="1:12" ht="12.75">
      <c r="A437" s="95">
        <v>423</v>
      </c>
      <c r="B437" s="106" t="s">
        <v>239</v>
      </c>
      <c r="C437" s="95" t="s">
        <v>234</v>
      </c>
      <c r="D437" s="95" t="s">
        <v>233</v>
      </c>
      <c r="E437" s="107">
        <v>68350</v>
      </c>
      <c r="F437" s="95" t="s">
        <v>14</v>
      </c>
      <c r="G437" s="133">
        <v>21</v>
      </c>
      <c r="H437" s="107">
        <v>4</v>
      </c>
      <c r="I437" s="32">
        <v>19</v>
      </c>
      <c r="J437" s="32">
        <v>7</v>
      </c>
      <c r="K437" s="90">
        <v>921389.6</v>
      </c>
      <c r="L437" s="91">
        <v>672.0011</v>
      </c>
    </row>
    <row r="438" spans="1:12" ht="12.75">
      <c r="A438" s="95">
        <v>424</v>
      </c>
      <c r="B438" s="96" t="s">
        <v>105</v>
      </c>
      <c r="C438" s="95" t="s">
        <v>34</v>
      </c>
      <c r="D438" s="95" t="s">
        <v>35</v>
      </c>
      <c r="E438" s="32">
        <v>158068</v>
      </c>
      <c r="F438" s="95" t="s">
        <v>14</v>
      </c>
      <c r="G438" s="95">
        <v>2020</v>
      </c>
      <c r="H438" s="32" t="s">
        <v>41</v>
      </c>
      <c r="I438" s="32" t="s">
        <v>66</v>
      </c>
      <c r="J438" s="32" t="s">
        <v>46</v>
      </c>
      <c r="K438" s="83">
        <v>912.39</v>
      </c>
      <c r="L438" s="35">
        <v>671.847</v>
      </c>
    </row>
    <row r="439" spans="1:12" ht="12.75">
      <c r="A439" s="95">
        <v>425</v>
      </c>
      <c r="B439" s="96">
        <v>370</v>
      </c>
      <c r="C439" s="95" t="s">
        <v>30</v>
      </c>
      <c r="D439" s="95" t="s">
        <v>31</v>
      </c>
      <c r="E439" s="32">
        <v>198073</v>
      </c>
      <c r="F439" s="95" t="s">
        <v>14</v>
      </c>
      <c r="G439" s="95">
        <v>2021</v>
      </c>
      <c r="H439" s="32" t="s">
        <v>51</v>
      </c>
      <c r="I439" s="32" t="s">
        <v>99</v>
      </c>
      <c r="J439" s="32" t="s">
        <v>48</v>
      </c>
      <c r="K439" s="83">
        <v>927.711</v>
      </c>
      <c r="L439" s="35">
        <v>671.581</v>
      </c>
    </row>
    <row r="440" spans="1:12" ht="12.75">
      <c r="A440" s="95">
        <v>426</v>
      </c>
      <c r="B440" s="96" t="s">
        <v>164</v>
      </c>
      <c r="C440" s="95" t="s">
        <v>34</v>
      </c>
      <c r="D440" s="95" t="s">
        <v>65</v>
      </c>
      <c r="E440" s="32">
        <v>184651</v>
      </c>
      <c r="F440" s="95" t="s">
        <v>14</v>
      </c>
      <c r="G440" s="95">
        <v>2021</v>
      </c>
      <c r="H440" s="32" t="s">
        <v>41</v>
      </c>
      <c r="I440" s="32" t="s">
        <v>32</v>
      </c>
      <c r="J440" s="32" t="s">
        <v>108</v>
      </c>
      <c r="K440" s="83">
        <v>908.576</v>
      </c>
      <c r="L440" s="35">
        <v>671.564</v>
      </c>
    </row>
    <row r="441" spans="1:12" ht="12.75">
      <c r="A441" s="95">
        <v>427</v>
      </c>
      <c r="B441" s="96" t="s">
        <v>132</v>
      </c>
      <c r="C441" s="95" t="s">
        <v>133</v>
      </c>
      <c r="D441" s="95" t="s">
        <v>134</v>
      </c>
      <c r="E441" s="32">
        <v>179951</v>
      </c>
      <c r="F441" s="95" t="s">
        <v>14</v>
      </c>
      <c r="G441" s="95">
        <v>2021</v>
      </c>
      <c r="H441" s="32" t="s">
        <v>96</v>
      </c>
      <c r="I441" s="32" t="s">
        <v>45</v>
      </c>
      <c r="J441" s="32" t="s">
        <v>21</v>
      </c>
      <c r="K441" s="83">
        <v>968.669</v>
      </c>
      <c r="L441" s="35">
        <v>671.382</v>
      </c>
    </row>
    <row r="442" spans="1:12" ht="12.75">
      <c r="A442" s="95">
        <v>428</v>
      </c>
      <c r="B442" s="96" t="s">
        <v>33</v>
      </c>
      <c r="C442" s="95" t="s">
        <v>34</v>
      </c>
      <c r="D442" s="95" t="s">
        <v>35</v>
      </c>
      <c r="E442" s="32">
        <v>43</v>
      </c>
      <c r="F442" s="95" t="s">
        <v>14</v>
      </c>
      <c r="G442" s="95">
        <v>2021</v>
      </c>
      <c r="H442" s="32" t="s">
        <v>41</v>
      </c>
      <c r="I442" s="32" t="s">
        <v>60</v>
      </c>
      <c r="J442" s="32" t="s">
        <v>98</v>
      </c>
      <c r="K442" s="83">
        <v>912.859</v>
      </c>
      <c r="L442" s="35">
        <v>671.361</v>
      </c>
    </row>
    <row r="443" spans="1:12" ht="12.75">
      <c r="A443" s="95">
        <v>429</v>
      </c>
      <c r="B443" s="96" t="s">
        <v>122</v>
      </c>
      <c r="C443" s="95" t="s">
        <v>34</v>
      </c>
      <c r="D443" s="95" t="s">
        <v>65</v>
      </c>
      <c r="E443" s="32">
        <v>183911</v>
      </c>
      <c r="F443" s="95" t="s">
        <v>14</v>
      </c>
      <c r="G443" s="95">
        <v>2021</v>
      </c>
      <c r="H443" s="32" t="s">
        <v>41</v>
      </c>
      <c r="I443" s="32" t="s">
        <v>109</v>
      </c>
      <c r="J443" s="32" t="s">
        <v>86</v>
      </c>
      <c r="K443" s="83">
        <v>912.9</v>
      </c>
      <c r="L443" s="35">
        <v>671.004</v>
      </c>
    </row>
    <row r="444" spans="1:12" ht="12.75">
      <c r="A444" s="95">
        <v>430</v>
      </c>
      <c r="B444" s="96" t="s">
        <v>165</v>
      </c>
      <c r="C444" s="95" t="s">
        <v>12</v>
      </c>
      <c r="D444" s="95" t="s">
        <v>13</v>
      </c>
      <c r="E444" s="32">
        <v>103131</v>
      </c>
      <c r="F444" s="95" t="s">
        <v>14</v>
      </c>
      <c r="G444" s="95">
        <v>2020</v>
      </c>
      <c r="H444" s="32" t="s">
        <v>51</v>
      </c>
      <c r="I444" s="32" t="s">
        <v>15</v>
      </c>
      <c r="J444" s="32" t="s">
        <v>96</v>
      </c>
      <c r="K444" s="83">
        <v>918.567</v>
      </c>
      <c r="L444" s="35">
        <v>670.833</v>
      </c>
    </row>
    <row r="445" spans="1:12" ht="12.75">
      <c r="A445" s="95">
        <v>431</v>
      </c>
      <c r="B445" s="96" t="s">
        <v>78</v>
      </c>
      <c r="C445" s="95" t="s">
        <v>34</v>
      </c>
      <c r="D445" s="95" t="s">
        <v>35</v>
      </c>
      <c r="E445" s="32">
        <v>44496</v>
      </c>
      <c r="F445" s="95" t="s">
        <v>14</v>
      </c>
      <c r="G445" s="95">
        <v>2021</v>
      </c>
      <c r="H445" s="32" t="s">
        <v>51</v>
      </c>
      <c r="I445" s="32" t="s">
        <v>46</v>
      </c>
      <c r="J445" s="32" t="s">
        <v>67</v>
      </c>
      <c r="K445" s="83">
        <v>914.368</v>
      </c>
      <c r="L445" s="35">
        <v>670.745</v>
      </c>
    </row>
    <row r="446" spans="1:12" ht="12.75">
      <c r="A446" s="95">
        <v>432</v>
      </c>
      <c r="B446" s="96" t="s">
        <v>72</v>
      </c>
      <c r="C446" s="95" t="s">
        <v>30</v>
      </c>
      <c r="D446" s="95" t="s">
        <v>31</v>
      </c>
      <c r="E446" s="32">
        <v>175101</v>
      </c>
      <c r="F446" s="95" t="s">
        <v>14</v>
      </c>
      <c r="G446" s="95">
        <v>2021</v>
      </c>
      <c r="H446" s="32" t="s">
        <v>51</v>
      </c>
      <c r="I446" s="32" t="s">
        <v>77</v>
      </c>
      <c r="J446" s="32" t="s">
        <v>75</v>
      </c>
      <c r="K446" s="83">
        <v>928.223</v>
      </c>
      <c r="L446" s="35">
        <v>670.682</v>
      </c>
    </row>
    <row r="447" spans="1:12" ht="12.75">
      <c r="A447" s="95">
        <v>433</v>
      </c>
      <c r="B447" s="96" t="s">
        <v>64</v>
      </c>
      <c r="C447" s="95" t="s">
        <v>34</v>
      </c>
      <c r="D447" s="95" t="s">
        <v>65</v>
      </c>
      <c r="E447" s="32">
        <v>170137</v>
      </c>
      <c r="F447" s="95" t="s">
        <v>14</v>
      </c>
      <c r="G447" s="95">
        <v>2021</v>
      </c>
      <c r="H447" s="32" t="s">
        <v>41</v>
      </c>
      <c r="I447" s="32" t="s">
        <v>109</v>
      </c>
      <c r="J447" s="32" t="s">
        <v>51</v>
      </c>
      <c r="K447" s="83">
        <v>912.245</v>
      </c>
      <c r="L447" s="35">
        <v>670.635</v>
      </c>
    </row>
    <row r="448" spans="1:12" ht="12.75">
      <c r="A448" s="95">
        <v>434</v>
      </c>
      <c r="B448" s="96" t="s">
        <v>160</v>
      </c>
      <c r="C448" s="95" t="s">
        <v>30</v>
      </c>
      <c r="D448" s="95" t="s">
        <v>31</v>
      </c>
      <c r="E448" s="32">
        <v>198306</v>
      </c>
      <c r="F448" s="95" t="s">
        <v>14</v>
      </c>
      <c r="G448" s="95">
        <v>2021</v>
      </c>
      <c r="H448" s="32" t="s">
        <v>51</v>
      </c>
      <c r="I448" s="32" t="s">
        <v>77</v>
      </c>
      <c r="J448" s="32" t="s">
        <v>77</v>
      </c>
      <c r="K448" s="83">
        <v>928.062</v>
      </c>
      <c r="L448" s="35">
        <v>670.383</v>
      </c>
    </row>
    <row r="449" spans="1:12" ht="12.75">
      <c r="A449" s="95">
        <v>435</v>
      </c>
      <c r="B449" s="96" t="s">
        <v>189</v>
      </c>
      <c r="C449" s="95" t="s">
        <v>200</v>
      </c>
      <c r="D449" s="95" t="s">
        <v>187</v>
      </c>
      <c r="E449" s="32">
        <v>33389</v>
      </c>
      <c r="F449" s="98" t="s">
        <v>14</v>
      </c>
      <c r="G449" s="95">
        <v>2018</v>
      </c>
      <c r="H449" s="32">
        <v>11</v>
      </c>
      <c r="I449" s="32">
        <v>25</v>
      </c>
      <c r="J449" s="32">
        <v>38.8</v>
      </c>
      <c r="K449" s="60">
        <v>728304.599</v>
      </c>
      <c r="L449" s="35">
        <v>669.61</v>
      </c>
    </row>
    <row r="450" spans="1:12" ht="12.75">
      <c r="A450" s="95">
        <v>436</v>
      </c>
      <c r="B450" s="96" t="s">
        <v>166</v>
      </c>
      <c r="C450" s="95" t="s">
        <v>12</v>
      </c>
      <c r="D450" s="95" t="s">
        <v>13</v>
      </c>
      <c r="E450" s="32">
        <v>67007</v>
      </c>
      <c r="F450" s="95" t="s">
        <v>14</v>
      </c>
      <c r="G450" s="95">
        <v>2021</v>
      </c>
      <c r="H450" s="32" t="s">
        <v>51</v>
      </c>
      <c r="I450" s="32" t="s">
        <v>16</v>
      </c>
      <c r="J450" s="32" t="s">
        <v>82</v>
      </c>
      <c r="K450" s="83">
        <v>917.729</v>
      </c>
      <c r="L450" s="35">
        <v>669.552</v>
      </c>
    </row>
    <row r="451" spans="1:12" ht="12.75">
      <c r="A451" s="95">
        <v>437</v>
      </c>
      <c r="B451" s="96" t="s">
        <v>151</v>
      </c>
      <c r="C451" s="95" t="s">
        <v>12</v>
      </c>
      <c r="D451" s="95" t="s">
        <v>13</v>
      </c>
      <c r="E451" s="32">
        <v>109761</v>
      </c>
      <c r="F451" s="95" t="s">
        <v>14</v>
      </c>
      <c r="G451" s="95">
        <v>2020</v>
      </c>
      <c r="H451" s="32" t="s">
        <v>51</v>
      </c>
      <c r="I451" s="32" t="s">
        <v>118</v>
      </c>
      <c r="J451" s="32" t="s">
        <v>77</v>
      </c>
      <c r="K451" s="83">
        <v>920.768</v>
      </c>
      <c r="L451" s="35">
        <v>668.984</v>
      </c>
    </row>
    <row r="452" spans="1:12" ht="12.75">
      <c r="A452" s="95">
        <v>438</v>
      </c>
      <c r="B452" s="96" t="s">
        <v>192</v>
      </c>
      <c r="C452" s="95" t="s">
        <v>200</v>
      </c>
      <c r="D452" s="95" t="s">
        <v>187</v>
      </c>
      <c r="E452" s="32">
        <v>26638</v>
      </c>
      <c r="F452" s="98" t="s">
        <v>14</v>
      </c>
      <c r="G452" s="32">
        <v>2018</v>
      </c>
      <c r="H452" s="32">
        <v>11</v>
      </c>
      <c r="I452" s="32">
        <v>27</v>
      </c>
      <c r="J452" s="32">
        <v>44.2</v>
      </c>
      <c r="K452" s="60">
        <v>728187.879</v>
      </c>
      <c r="L452" s="35">
        <v>668.22</v>
      </c>
    </row>
    <row r="453" spans="1:12" ht="12.75">
      <c r="A453" s="95">
        <v>439</v>
      </c>
      <c r="B453" s="106" t="s">
        <v>232</v>
      </c>
      <c r="C453" s="95" t="s">
        <v>234</v>
      </c>
      <c r="D453" s="95" t="s">
        <v>233</v>
      </c>
      <c r="E453" s="107">
        <v>69914</v>
      </c>
      <c r="F453" s="95" t="s">
        <v>14</v>
      </c>
      <c r="G453" s="107">
        <v>20</v>
      </c>
      <c r="H453" s="107">
        <v>4</v>
      </c>
      <c r="I453" s="32">
        <v>45</v>
      </c>
      <c r="J453" s="32">
        <v>54</v>
      </c>
      <c r="K453" s="90">
        <v>932551.63</v>
      </c>
      <c r="L453" s="91">
        <v>667.1106</v>
      </c>
    </row>
    <row r="454" spans="1:12" ht="12.75">
      <c r="A454" s="95">
        <v>440</v>
      </c>
      <c r="B454" s="106" t="s">
        <v>237</v>
      </c>
      <c r="C454" s="95" t="s">
        <v>234</v>
      </c>
      <c r="D454" s="95" t="s">
        <v>233</v>
      </c>
      <c r="E454" s="107">
        <v>121803</v>
      </c>
      <c r="F454" s="95" t="s">
        <v>14</v>
      </c>
      <c r="G454" s="107">
        <v>19</v>
      </c>
      <c r="H454" s="107">
        <v>4</v>
      </c>
      <c r="I454" s="32">
        <v>41</v>
      </c>
      <c r="J454" s="32">
        <v>29</v>
      </c>
      <c r="K454" s="90">
        <v>928671.51</v>
      </c>
      <c r="L454" s="91">
        <v>666.4389</v>
      </c>
    </row>
    <row r="455" spans="1:12" ht="12.75">
      <c r="A455" s="95">
        <v>441</v>
      </c>
      <c r="B455" s="96" t="s">
        <v>190</v>
      </c>
      <c r="C455" s="95" t="s">
        <v>200</v>
      </c>
      <c r="D455" s="95" t="s">
        <v>187</v>
      </c>
      <c r="E455" s="32">
        <v>124596</v>
      </c>
      <c r="F455" s="98" t="s">
        <v>14</v>
      </c>
      <c r="G455" s="32">
        <v>2020</v>
      </c>
      <c r="H455" s="32">
        <v>11</v>
      </c>
      <c r="I455" s="32">
        <v>31</v>
      </c>
      <c r="J455" s="32">
        <v>33.5</v>
      </c>
      <c r="K455" s="60">
        <v>728170.172</v>
      </c>
      <c r="L455" s="35">
        <v>665.87</v>
      </c>
    </row>
    <row r="456" spans="1:12" ht="12.75">
      <c r="A456" s="95">
        <v>442</v>
      </c>
      <c r="B456" s="96" t="s">
        <v>85</v>
      </c>
      <c r="C456" s="95" t="s">
        <v>12</v>
      </c>
      <c r="D456" s="95" t="s">
        <v>13</v>
      </c>
      <c r="E456" s="32">
        <v>120633</v>
      </c>
      <c r="F456" s="95" t="s">
        <v>14</v>
      </c>
      <c r="G456" s="32">
        <v>2021</v>
      </c>
      <c r="H456" s="32" t="s">
        <v>51</v>
      </c>
      <c r="I456" s="32" t="s">
        <v>79</v>
      </c>
      <c r="J456" s="32" t="s">
        <v>17</v>
      </c>
      <c r="K456" s="83">
        <v>918.456</v>
      </c>
      <c r="L456" s="35">
        <v>665.459</v>
      </c>
    </row>
    <row r="457" spans="1:12" ht="12.75">
      <c r="A457" s="95">
        <v>443</v>
      </c>
      <c r="B457" s="106" t="s">
        <v>242</v>
      </c>
      <c r="C457" s="95" t="s">
        <v>234</v>
      </c>
      <c r="D457" s="95" t="s">
        <v>233</v>
      </c>
      <c r="E457" s="107">
        <v>112135</v>
      </c>
      <c r="F457" s="95" t="s">
        <v>14</v>
      </c>
      <c r="G457" s="107">
        <v>21</v>
      </c>
      <c r="H457" s="107">
        <v>4</v>
      </c>
      <c r="I457" s="32">
        <v>41</v>
      </c>
      <c r="J457" s="32">
        <v>15</v>
      </c>
      <c r="K457" s="90">
        <v>926786.93</v>
      </c>
      <c r="L457" s="91">
        <v>665.1963</v>
      </c>
    </row>
    <row r="458" spans="1:12" ht="12.75">
      <c r="A458" s="95">
        <v>444</v>
      </c>
      <c r="B458" s="106" t="s">
        <v>242</v>
      </c>
      <c r="C458" s="95" t="s">
        <v>234</v>
      </c>
      <c r="D458" s="95" t="s">
        <v>233</v>
      </c>
      <c r="E458" s="107">
        <v>111171</v>
      </c>
      <c r="F458" s="95" t="s">
        <v>14</v>
      </c>
      <c r="G458" s="107">
        <v>21</v>
      </c>
      <c r="H458" s="107">
        <v>4</v>
      </c>
      <c r="I458" s="32">
        <v>41</v>
      </c>
      <c r="J458" s="32">
        <v>45</v>
      </c>
      <c r="K458" s="90">
        <v>926786.93</v>
      </c>
      <c r="L458" s="91">
        <v>664.9568</v>
      </c>
    </row>
    <row r="459" spans="1:12" ht="12.75">
      <c r="A459" s="95">
        <v>445</v>
      </c>
      <c r="B459" s="96" t="s">
        <v>167</v>
      </c>
      <c r="C459" s="95" t="s">
        <v>34</v>
      </c>
      <c r="D459" s="95" t="s">
        <v>35</v>
      </c>
      <c r="E459" s="32">
        <v>457</v>
      </c>
      <c r="F459" s="95" t="s">
        <v>14</v>
      </c>
      <c r="G459" s="32">
        <v>2021</v>
      </c>
      <c r="H459" s="32" t="s">
        <v>51</v>
      </c>
      <c r="I459" s="32" t="s">
        <v>88</v>
      </c>
      <c r="J459" s="32" t="s">
        <v>118</v>
      </c>
      <c r="K459" s="83">
        <v>912.384</v>
      </c>
      <c r="L459" s="35">
        <v>664.887</v>
      </c>
    </row>
    <row r="460" spans="1:12" ht="12.75">
      <c r="A460" s="95">
        <v>446</v>
      </c>
      <c r="B460" s="96" t="s">
        <v>154</v>
      </c>
      <c r="C460" s="95" t="s">
        <v>34</v>
      </c>
      <c r="D460" s="95" t="s">
        <v>35</v>
      </c>
      <c r="E460" s="32">
        <v>101088</v>
      </c>
      <c r="F460" s="95" t="s">
        <v>14</v>
      </c>
      <c r="G460" s="32">
        <v>2020</v>
      </c>
      <c r="H460" s="32" t="s">
        <v>51</v>
      </c>
      <c r="I460" s="32" t="s">
        <v>67</v>
      </c>
      <c r="J460" s="32" t="s">
        <v>98</v>
      </c>
      <c r="K460" s="83">
        <v>912.807</v>
      </c>
      <c r="L460" s="35">
        <v>664.001</v>
      </c>
    </row>
    <row r="461" spans="1:12" ht="12.75">
      <c r="A461" s="95">
        <v>447</v>
      </c>
      <c r="B461" s="96" t="s">
        <v>59</v>
      </c>
      <c r="C461" s="95" t="s">
        <v>12</v>
      </c>
      <c r="D461" s="95" t="s">
        <v>13</v>
      </c>
      <c r="E461" s="32">
        <v>487</v>
      </c>
      <c r="F461" s="95" t="s">
        <v>14</v>
      </c>
      <c r="G461" s="32">
        <v>2018</v>
      </c>
      <c r="H461" s="32" t="s">
        <v>51</v>
      </c>
      <c r="I461" s="32" t="s">
        <v>45</v>
      </c>
      <c r="J461" s="32" t="s">
        <v>32</v>
      </c>
      <c r="K461" s="83">
        <v>917.875</v>
      </c>
      <c r="L461" s="35">
        <v>663.76</v>
      </c>
    </row>
    <row r="462" spans="1:12" ht="12.75">
      <c r="A462" s="95">
        <v>448</v>
      </c>
      <c r="B462" s="96" t="s">
        <v>11</v>
      </c>
      <c r="C462" s="95" t="s">
        <v>12</v>
      </c>
      <c r="D462" s="95" t="s">
        <v>13</v>
      </c>
      <c r="E462" s="32">
        <v>101629</v>
      </c>
      <c r="F462" s="95" t="s">
        <v>14</v>
      </c>
      <c r="G462" s="32">
        <v>2020</v>
      </c>
      <c r="H462" s="32" t="s">
        <v>51</v>
      </c>
      <c r="I462" s="32" t="s">
        <v>99</v>
      </c>
      <c r="J462" s="32" t="s">
        <v>26</v>
      </c>
      <c r="K462" s="83">
        <v>917.057</v>
      </c>
      <c r="L462" s="35">
        <v>663.645</v>
      </c>
    </row>
    <row r="463" spans="1:12" ht="12.75">
      <c r="A463" s="95">
        <v>449</v>
      </c>
      <c r="B463" s="96" t="s">
        <v>117</v>
      </c>
      <c r="C463" s="95" t="s">
        <v>12</v>
      </c>
      <c r="D463" s="95" t="s">
        <v>13</v>
      </c>
      <c r="E463" s="32">
        <v>68975</v>
      </c>
      <c r="F463" s="95" t="s">
        <v>14</v>
      </c>
      <c r="G463" s="32">
        <v>2021</v>
      </c>
      <c r="H463" s="32" t="s">
        <v>51</v>
      </c>
      <c r="I463" s="32" t="s">
        <v>71</v>
      </c>
      <c r="J463" s="32" t="s">
        <v>96</v>
      </c>
      <c r="K463" s="83">
        <v>917.752</v>
      </c>
      <c r="L463" s="35">
        <v>663.455</v>
      </c>
    </row>
    <row r="464" spans="1:12" ht="12.75">
      <c r="A464" s="95">
        <v>450</v>
      </c>
      <c r="B464" s="96" t="s">
        <v>120</v>
      </c>
      <c r="C464" s="95" t="s">
        <v>12</v>
      </c>
      <c r="D464" s="95" t="s">
        <v>13</v>
      </c>
      <c r="E464" s="32">
        <v>66793</v>
      </c>
      <c r="F464" s="95" t="s">
        <v>14</v>
      </c>
      <c r="G464" s="32">
        <v>2021</v>
      </c>
      <c r="H464" s="32" t="s">
        <v>51</v>
      </c>
      <c r="I464" s="32" t="s">
        <v>77</v>
      </c>
      <c r="J464" s="32" t="s">
        <v>67</v>
      </c>
      <c r="K464" s="83">
        <v>917.448</v>
      </c>
      <c r="L464" s="35">
        <v>662.795</v>
      </c>
    </row>
    <row r="465" spans="1:12" ht="12.75">
      <c r="A465" s="95">
        <v>451</v>
      </c>
      <c r="B465" s="96" t="s">
        <v>120</v>
      </c>
      <c r="C465" s="95" t="s">
        <v>12</v>
      </c>
      <c r="D465" s="95" t="s">
        <v>13</v>
      </c>
      <c r="E465" s="32">
        <v>101471</v>
      </c>
      <c r="F465" s="95" t="s">
        <v>14</v>
      </c>
      <c r="G465" s="32">
        <v>2020</v>
      </c>
      <c r="H465" s="32" t="s">
        <v>51</v>
      </c>
      <c r="I465" s="32" t="s">
        <v>48</v>
      </c>
      <c r="J465" s="32" t="s">
        <v>24</v>
      </c>
      <c r="K465" s="83">
        <v>917.448</v>
      </c>
      <c r="L465" s="35">
        <v>662.166</v>
      </c>
    </row>
    <row r="466" spans="1:12" ht="12.75">
      <c r="A466" s="95">
        <v>452</v>
      </c>
      <c r="B466" s="110" t="s">
        <v>260</v>
      </c>
      <c r="C466" s="95" t="s">
        <v>256</v>
      </c>
      <c r="D466" s="95" t="s">
        <v>257</v>
      </c>
      <c r="E466" s="111">
        <v>79845</v>
      </c>
      <c r="F466" s="127" t="s">
        <v>14</v>
      </c>
      <c r="G466" s="111">
        <v>21</v>
      </c>
      <c r="H466" s="111">
        <v>19</v>
      </c>
      <c r="I466" s="32">
        <v>41</v>
      </c>
      <c r="J466" s="32">
        <v>16</v>
      </c>
      <c r="K466" s="109">
        <v>1048.071</v>
      </c>
      <c r="L466" s="113">
        <v>661.9653607561542</v>
      </c>
    </row>
    <row r="467" spans="1:12" ht="12.75">
      <c r="A467" s="95">
        <v>453</v>
      </c>
      <c r="B467" s="96" t="s">
        <v>202</v>
      </c>
      <c r="C467" s="95" t="s">
        <v>200</v>
      </c>
      <c r="D467" s="95" t="s">
        <v>199</v>
      </c>
      <c r="E467" s="32">
        <v>203312</v>
      </c>
      <c r="F467" s="95" t="s">
        <v>14</v>
      </c>
      <c r="G467" s="32">
        <v>2021</v>
      </c>
      <c r="H467" s="32">
        <v>11</v>
      </c>
      <c r="I467" s="32">
        <v>39</v>
      </c>
      <c r="J467" s="32">
        <v>34.627</v>
      </c>
      <c r="K467" s="60">
        <v>728261.66</v>
      </c>
      <c r="L467" s="35">
        <v>661.1</v>
      </c>
    </row>
    <row r="468" spans="1:12" ht="12.75">
      <c r="A468" s="95">
        <v>454</v>
      </c>
      <c r="B468" s="96" t="s">
        <v>151</v>
      </c>
      <c r="C468" s="95" t="s">
        <v>12</v>
      </c>
      <c r="D468" s="95" t="s">
        <v>13</v>
      </c>
      <c r="E468" s="32">
        <v>232640</v>
      </c>
      <c r="F468" s="95" t="s">
        <v>14</v>
      </c>
      <c r="G468" s="32">
        <v>2021</v>
      </c>
      <c r="H468" s="32" t="s">
        <v>51</v>
      </c>
      <c r="I468" s="32" t="s">
        <v>24</v>
      </c>
      <c r="J468" s="32" t="s">
        <v>99</v>
      </c>
      <c r="K468" s="83">
        <v>920.768</v>
      </c>
      <c r="L468" s="35">
        <v>660.846</v>
      </c>
    </row>
    <row r="469" spans="1:12" ht="12.75">
      <c r="A469" s="95">
        <v>455</v>
      </c>
      <c r="B469" s="110" t="s">
        <v>261</v>
      </c>
      <c r="C469" s="95" t="s">
        <v>256</v>
      </c>
      <c r="D469" s="95" t="s">
        <v>257</v>
      </c>
      <c r="E469" s="111">
        <v>90131</v>
      </c>
      <c r="F469" s="127" t="s">
        <v>14</v>
      </c>
      <c r="G469" s="111">
        <v>19</v>
      </c>
      <c r="H469" s="111">
        <v>19</v>
      </c>
      <c r="I469" s="32">
        <v>12</v>
      </c>
      <c r="J469" s="32">
        <v>37</v>
      </c>
      <c r="K469" s="109">
        <v>1026.759</v>
      </c>
      <c r="L469" s="113">
        <v>660.4551584842646</v>
      </c>
    </row>
    <row r="470" spans="1:12" ht="12.75">
      <c r="A470" s="95">
        <v>456</v>
      </c>
      <c r="B470" s="96" t="s">
        <v>253</v>
      </c>
      <c r="C470" s="95" t="s">
        <v>245</v>
      </c>
      <c r="D470" s="95" t="s">
        <v>247</v>
      </c>
      <c r="E470" s="32">
        <v>192544</v>
      </c>
      <c r="F470" s="95" t="s">
        <v>14</v>
      </c>
      <c r="G470" s="32">
        <v>21</v>
      </c>
      <c r="H470" s="32">
        <v>15</v>
      </c>
      <c r="I470" s="32">
        <v>7</v>
      </c>
      <c r="J470" s="32">
        <v>44</v>
      </c>
      <c r="K470" s="32">
        <v>864.799</v>
      </c>
      <c r="L470" s="35">
        <v>660.286</v>
      </c>
    </row>
    <row r="471" spans="1:12" ht="12.75">
      <c r="A471" s="95">
        <v>457</v>
      </c>
      <c r="B471" s="96" t="s">
        <v>102</v>
      </c>
      <c r="C471" s="95" t="s">
        <v>12</v>
      </c>
      <c r="D471" s="95" t="s">
        <v>13</v>
      </c>
      <c r="E471" s="32">
        <v>106579</v>
      </c>
      <c r="F471" s="95" t="s">
        <v>14</v>
      </c>
      <c r="G471" s="32">
        <v>2020</v>
      </c>
      <c r="H471" s="32" t="s">
        <v>51</v>
      </c>
      <c r="I471" s="32" t="s">
        <v>84</v>
      </c>
      <c r="J471" s="32" t="s">
        <v>62</v>
      </c>
      <c r="K471" s="83">
        <v>917.475</v>
      </c>
      <c r="L471" s="35">
        <v>660.057</v>
      </c>
    </row>
    <row r="472" spans="1:12" ht="12.75">
      <c r="A472" s="95">
        <v>458</v>
      </c>
      <c r="B472" s="96" t="s">
        <v>104</v>
      </c>
      <c r="C472" s="95" t="s">
        <v>34</v>
      </c>
      <c r="D472" s="95" t="s">
        <v>35</v>
      </c>
      <c r="E472" s="32">
        <v>248</v>
      </c>
      <c r="F472" s="95" t="s">
        <v>14</v>
      </c>
      <c r="G472" s="32">
        <v>2020</v>
      </c>
      <c r="H472" s="32" t="s">
        <v>51</v>
      </c>
      <c r="I472" s="32" t="s">
        <v>99</v>
      </c>
      <c r="J472" s="32" t="s">
        <v>109</v>
      </c>
      <c r="K472" s="83">
        <v>911.485</v>
      </c>
      <c r="L472" s="35">
        <v>659.555</v>
      </c>
    </row>
    <row r="473" spans="1:12" ht="12.75">
      <c r="A473" s="95">
        <v>459</v>
      </c>
      <c r="B473" s="99" t="s">
        <v>143</v>
      </c>
      <c r="C473" s="95" t="s">
        <v>12</v>
      </c>
      <c r="D473" s="95" t="s">
        <v>19</v>
      </c>
      <c r="E473" s="32">
        <v>175127</v>
      </c>
      <c r="F473" s="32" t="s">
        <v>14</v>
      </c>
      <c r="G473" s="32">
        <v>2021</v>
      </c>
      <c r="H473" s="32" t="s">
        <v>51</v>
      </c>
      <c r="I473" s="32" t="s">
        <v>24</v>
      </c>
      <c r="J473" s="32" t="s">
        <v>17</v>
      </c>
      <c r="K473" s="83">
        <v>918.579</v>
      </c>
      <c r="L473" s="35">
        <v>659.333</v>
      </c>
    </row>
    <row r="474" spans="1:12" ht="12.75">
      <c r="A474" s="95">
        <v>460</v>
      </c>
      <c r="B474" s="99" t="s">
        <v>168</v>
      </c>
      <c r="C474" s="95" t="s">
        <v>139</v>
      </c>
      <c r="D474" s="95" t="s">
        <v>140</v>
      </c>
      <c r="E474" s="32">
        <v>174520</v>
      </c>
      <c r="F474" s="32" t="s">
        <v>14</v>
      </c>
      <c r="G474" s="32">
        <v>2020</v>
      </c>
      <c r="H474" s="32" t="s">
        <v>51</v>
      </c>
      <c r="I474" s="32" t="s">
        <v>69</v>
      </c>
      <c r="J474" s="32" t="s">
        <v>83</v>
      </c>
      <c r="K474" s="83">
        <v>904.107</v>
      </c>
      <c r="L474" s="35">
        <v>659.125</v>
      </c>
    </row>
    <row r="475" spans="1:12" ht="12.75">
      <c r="A475" s="95">
        <v>461</v>
      </c>
      <c r="B475" s="99" t="s">
        <v>253</v>
      </c>
      <c r="C475" s="95" t="s">
        <v>245</v>
      </c>
      <c r="D475" s="95" t="s">
        <v>247</v>
      </c>
      <c r="E475" s="32">
        <v>120510</v>
      </c>
      <c r="F475" s="32" t="s">
        <v>14</v>
      </c>
      <c r="G475" s="32">
        <v>20</v>
      </c>
      <c r="H475" s="32">
        <v>15</v>
      </c>
      <c r="I475" s="32">
        <v>10</v>
      </c>
      <c r="J475" s="32">
        <v>8</v>
      </c>
      <c r="K475" s="32">
        <v>864.799</v>
      </c>
      <c r="L475" s="35">
        <v>659.079</v>
      </c>
    </row>
    <row r="476" spans="1:12" ht="12.75">
      <c r="A476" s="95">
        <v>462</v>
      </c>
      <c r="B476" s="99" t="s">
        <v>138</v>
      </c>
      <c r="C476" s="95" t="s">
        <v>139</v>
      </c>
      <c r="D476" s="95" t="s">
        <v>140</v>
      </c>
      <c r="E476" s="32">
        <v>3340</v>
      </c>
      <c r="F476" s="32" t="s">
        <v>14</v>
      </c>
      <c r="G476" s="32">
        <v>2018</v>
      </c>
      <c r="H476" s="32" t="s">
        <v>51</v>
      </c>
      <c r="I476" s="32" t="s">
        <v>67</v>
      </c>
      <c r="J476" s="32" t="s">
        <v>48</v>
      </c>
      <c r="K476" s="83">
        <v>903.992</v>
      </c>
      <c r="L476" s="35">
        <v>657.744</v>
      </c>
    </row>
    <row r="477" spans="1:12" ht="12.75">
      <c r="A477" s="95">
        <v>463</v>
      </c>
      <c r="B477" s="116" t="s">
        <v>220</v>
      </c>
      <c r="C477" s="102" t="s">
        <v>221</v>
      </c>
      <c r="D477" s="102" t="s">
        <v>222</v>
      </c>
      <c r="E477" s="103">
        <v>70032</v>
      </c>
      <c r="F477" s="103" t="s">
        <v>14</v>
      </c>
      <c r="G477" s="103">
        <v>21</v>
      </c>
      <c r="H477" s="103">
        <v>16</v>
      </c>
      <c r="I477" s="103">
        <v>2</v>
      </c>
      <c r="J477" s="103">
        <v>21</v>
      </c>
      <c r="K477" s="86">
        <v>897018.57</v>
      </c>
      <c r="L477" s="112">
        <v>657.4695422728771</v>
      </c>
    </row>
    <row r="478" spans="1:12" ht="12.75">
      <c r="A478" s="95">
        <v>464</v>
      </c>
      <c r="B478" s="99" t="s">
        <v>22</v>
      </c>
      <c r="C478" s="95" t="s">
        <v>12</v>
      </c>
      <c r="D478" s="95" t="s">
        <v>13</v>
      </c>
      <c r="E478" s="32">
        <v>161</v>
      </c>
      <c r="F478" s="32" t="s">
        <v>14</v>
      </c>
      <c r="G478" s="32">
        <v>2021</v>
      </c>
      <c r="H478" s="32" t="s">
        <v>51</v>
      </c>
      <c r="I478" s="32" t="s">
        <v>27</v>
      </c>
      <c r="J478" s="32" t="s">
        <v>106</v>
      </c>
      <c r="K478" s="83">
        <v>917.618</v>
      </c>
      <c r="L478" s="35">
        <v>657.36</v>
      </c>
    </row>
    <row r="479" spans="1:12" ht="12.75">
      <c r="A479" s="95">
        <v>465</v>
      </c>
      <c r="B479" s="99" t="s">
        <v>138</v>
      </c>
      <c r="C479" s="95" t="s">
        <v>139</v>
      </c>
      <c r="D479" s="95" t="s">
        <v>140</v>
      </c>
      <c r="E479" s="32">
        <v>4477</v>
      </c>
      <c r="F479" s="32" t="s">
        <v>14</v>
      </c>
      <c r="G479" s="32">
        <v>2020</v>
      </c>
      <c r="H479" s="32" t="s">
        <v>51</v>
      </c>
      <c r="I479" s="32" t="s">
        <v>41</v>
      </c>
      <c r="J479" s="32" t="s">
        <v>15</v>
      </c>
      <c r="K479" s="83">
        <v>903.992</v>
      </c>
      <c r="L479" s="35">
        <v>656.436</v>
      </c>
    </row>
    <row r="480" spans="1:12" ht="12.75">
      <c r="A480" s="95">
        <v>466</v>
      </c>
      <c r="B480" s="99" t="s">
        <v>53</v>
      </c>
      <c r="C480" s="95" t="s">
        <v>12</v>
      </c>
      <c r="D480" s="95" t="s">
        <v>13</v>
      </c>
      <c r="E480" s="32">
        <v>60631</v>
      </c>
      <c r="F480" s="32" t="s">
        <v>14</v>
      </c>
      <c r="G480" s="32">
        <v>2021</v>
      </c>
      <c r="H480" s="32" t="s">
        <v>51</v>
      </c>
      <c r="I480" s="32" t="s">
        <v>93</v>
      </c>
      <c r="J480" s="32" t="s">
        <v>45</v>
      </c>
      <c r="K480" s="83">
        <v>917.361</v>
      </c>
      <c r="L480" s="35">
        <v>656.033</v>
      </c>
    </row>
    <row r="481" spans="1:12" ht="12.75">
      <c r="A481" s="95">
        <v>467</v>
      </c>
      <c r="B481" s="99" t="s">
        <v>104</v>
      </c>
      <c r="C481" s="95" t="s">
        <v>34</v>
      </c>
      <c r="D481" s="95" t="s">
        <v>35</v>
      </c>
      <c r="E481" s="32">
        <v>4438</v>
      </c>
      <c r="F481" s="32" t="s">
        <v>14</v>
      </c>
      <c r="G481" s="32">
        <v>2019</v>
      </c>
      <c r="H481" s="32" t="s">
        <v>51</v>
      </c>
      <c r="I481" s="32" t="s">
        <v>97</v>
      </c>
      <c r="J481" s="32" t="s">
        <v>71</v>
      </c>
      <c r="K481" s="83">
        <v>911.485</v>
      </c>
      <c r="L481" s="35">
        <v>655.109</v>
      </c>
    </row>
    <row r="482" spans="1:12" ht="12.75">
      <c r="A482" s="95">
        <v>468</v>
      </c>
      <c r="B482" s="99" t="s">
        <v>192</v>
      </c>
      <c r="C482" s="95" t="s">
        <v>200</v>
      </c>
      <c r="D482" s="95" t="s">
        <v>187</v>
      </c>
      <c r="E482" s="32">
        <v>68644</v>
      </c>
      <c r="F482" s="130" t="s">
        <v>14</v>
      </c>
      <c r="G482" s="32">
        <v>2019</v>
      </c>
      <c r="H482" s="32">
        <v>11</v>
      </c>
      <c r="I482" s="32">
        <v>50</v>
      </c>
      <c r="J482" s="32">
        <v>6.2</v>
      </c>
      <c r="K482" s="60">
        <v>728187.879</v>
      </c>
      <c r="L482" s="35">
        <v>654.78</v>
      </c>
    </row>
    <row r="483" spans="1:12" ht="12.75">
      <c r="A483" s="95">
        <v>469</v>
      </c>
      <c r="B483" s="99" t="s">
        <v>80</v>
      </c>
      <c r="C483" s="95" t="s">
        <v>12</v>
      </c>
      <c r="D483" s="95" t="s">
        <v>13</v>
      </c>
      <c r="E483" s="32">
        <v>60172</v>
      </c>
      <c r="F483" s="32" t="s">
        <v>14</v>
      </c>
      <c r="G483" s="32">
        <v>2021</v>
      </c>
      <c r="H483" s="32" t="s">
        <v>51</v>
      </c>
      <c r="I483" s="32" t="s">
        <v>82</v>
      </c>
      <c r="J483" s="32" t="s">
        <v>86</v>
      </c>
      <c r="K483" s="83">
        <v>917.105</v>
      </c>
      <c r="L483" s="35">
        <v>654.369</v>
      </c>
    </row>
    <row r="484" spans="1:12" ht="12.75">
      <c r="A484" s="95">
        <v>470</v>
      </c>
      <c r="B484" s="99" t="s">
        <v>169</v>
      </c>
      <c r="C484" s="95" t="s">
        <v>12</v>
      </c>
      <c r="D484" s="95" t="s">
        <v>13</v>
      </c>
      <c r="E484" s="32">
        <v>110214</v>
      </c>
      <c r="F484" s="32" t="s">
        <v>14</v>
      </c>
      <c r="G484" s="32">
        <v>2020</v>
      </c>
      <c r="H484" s="32" t="s">
        <v>51</v>
      </c>
      <c r="I484" s="32" t="s">
        <v>83</v>
      </c>
      <c r="J484" s="32" t="s">
        <v>28</v>
      </c>
      <c r="K484" s="83">
        <v>917.457</v>
      </c>
      <c r="L484" s="35">
        <v>654.167</v>
      </c>
    </row>
    <row r="485" spans="1:12" ht="12.75">
      <c r="A485" s="95">
        <v>471</v>
      </c>
      <c r="B485" s="99" t="s">
        <v>56</v>
      </c>
      <c r="C485" s="95" t="s">
        <v>12</v>
      </c>
      <c r="D485" s="95" t="s">
        <v>13</v>
      </c>
      <c r="E485" s="32">
        <v>40088</v>
      </c>
      <c r="F485" s="32" t="s">
        <v>14</v>
      </c>
      <c r="G485" s="32">
        <v>2021</v>
      </c>
      <c r="H485" s="32" t="s">
        <v>51</v>
      </c>
      <c r="I485" s="32" t="s">
        <v>37</v>
      </c>
      <c r="J485" s="32" t="s">
        <v>36</v>
      </c>
      <c r="K485" s="83">
        <v>918.456</v>
      </c>
      <c r="L485" s="35">
        <v>653.671</v>
      </c>
    </row>
    <row r="486" spans="1:12" ht="12.75">
      <c r="A486" s="95">
        <v>472</v>
      </c>
      <c r="B486" s="121" t="s">
        <v>232</v>
      </c>
      <c r="C486" s="95" t="s">
        <v>234</v>
      </c>
      <c r="D486" s="95" t="s">
        <v>233</v>
      </c>
      <c r="E486" s="107">
        <v>69868</v>
      </c>
      <c r="F486" s="32" t="s">
        <v>14</v>
      </c>
      <c r="G486" s="107">
        <v>20</v>
      </c>
      <c r="H486" s="107">
        <v>5</v>
      </c>
      <c r="I486" s="32">
        <v>14</v>
      </c>
      <c r="J486" s="32">
        <v>50</v>
      </c>
      <c r="K486" s="90">
        <v>932551.63</v>
      </c>
      <c r="L486" s="91">
        <v>653.5821</v>
      </c>
    </row>
    <row r="487" spans="1:12" ht="12.75">
      <c r="A487" s="95">
        <v>473</v>
      </c>
      <c r="B487" s="99" t="s">
        <v>50</v>
      </c>
      <c r="C487" s="95" t="s">
        <v>12</v>
      </c>
      <c r="D487" s="95" t="s">
        <v>13</v>
      </c>
      <c r="E487" s="32">
        <v>70649</v>
      </c>
      <c r="F487" s="32" t="s">
        <v>14</v>
      </c>
      <c r="G487" s="32">
        <v>2021</v>
      </c>
      <c r="H487" s="32" t="s">
        <v>51</v>
      </c>
      <c r="I487" s="32" t="s">
        <v>23</v>
      </c>
      <c r="J487" s="32" t="s">
        <v>37</v>
      </c>
      <c r="K487" s="83">
        <v>917.067</v>
      </c>
      <c r="L487" s="35">
        <v>653.314</v>
      </c>
    </row>
    <row r="488" spans="1:12" ht="12.75">
      <c r="A488" s="95">
        <v>474</v>
      </c>
      <c r="B488" s="121" t="s">
        <v>236</v>
      </c>
      <c r="C488" s="95" t="s">
        <v>234</v>
      </c>
      <c r="D488" s="95" t="s">
        <v>233</v>
      </c>
      <c r="E488" s="107">
        <v>111542</v>
      </c>
      <c r="F488" s="32" t="s">
        <v>14</v>
      </c>
      <c r="G488" s="107">
        <v>21</v>
      </c>
      <c r="H488" s="107">
        <v>4</v>
      </c>
      <c r="I488" s="32">
        <v>58</v>
      </c>
      <c r="J488" s="32">
        <v>28</v>
      </c>
      <c r="K488" s="90">
        <v>921132.46</v>
      </c>
      <c r="L488" s="91">
        <v>653.0708</v>
      </c>
    </row>
    <row r="489" spans="1:12" ht="12.75">
      <c r="A489" s="95">
        <v>475</v>
      </c>
      <c r="B489" s="120" t="s">
        <v>213</v>
      </c>
      <c r="C489" s="95" t="s">
        <v>211</v>
      </c>
      <c r="D489" s="95" t="s">
        <v>210</v>
      </c>
      <c r="E489" s="32">
        <v>50248</v>
      </c>
      <c r="F489" s="32" t="s">
        <v>14</v>
      </c>
      <c r="G489" s="32">
        <v>21</v>
      </c>
      <c r="H489" s="32">
        <v>14</v>
      </c>
      <c r="I489" s="32">
        <v>22</v>
      </c>
      <c r="J489" s="32">
        <v>56</v>
      </c>
      <c r="K489" s="92">
        <v>825608.56</v>
      </c>
      <c r="L489" s="69">
        <v>652.6851</v>
      </c>
    </row>
    <row r="490" spans="1:12" ht="12.75">
      <c r="A490" s="95">
        <v>476</v>
      </c>
      <c r="B490" s="99" t="s">
        <v>110</v>
      </c>
      <c r="C490" s="95" t="s">
        <v>111</v>
      </c>
      <c r="D490" s="95" t="s">
        <v>112</v>
      </c>
      <c r="E490" s="32">
        <v>10934</v>
      </c>
      <c r="F490" s="32" t="s">
        <v>14</v>
      </c>
      <c r="G490" s="32">
        <v>2020</v>
      </c>
      <c r="H490" s="32" t="s">
        <v>51</v>
      </c>
      <c r="I490" s="32" t="s">
        <v>108</v>
      </c>
      <c r="J490" s="32" t="s">
        <v>69</v>
      </c>
      <c r="K490" s="83">
        <v>924.448</v>
      </c>
      <c r="L490" s="35">
        <v>652.329</v>
      </c>
    </row>
    <row r="491" spans="1:12" ht="12.75">
      <c r="A491" s="95">
        <v>477</v>
      </c>
      <c r="B491" s="99" t="s">
        <v>104</v>
      </c>
      <c r="C491" s="95" t="s">
        <v>34</v>
      </c>
      <c r="D491" s="95" t="s">
        <v>35</v>
      </c>
      <c r="E491" s="32">
        <v>45605</v>
      </c>
      <c r="F491" s="32" t="s">
        <v>14</v>
      </c>
      <c r="G491" s="32">
        <v>2021</v>
      </c>
      <c r="H491" s="32" t="s">
        <v>51</v>
      </c>
      <c r="I491" s="32" t="s">
        <v>73</v>
      </c>
      <c r="J491" s="32" t="s">
        <v>73</v>
      </c>
      <c r="K491" s="83">
        <v>911.485</v>
      </c>
      <c r="L491" s="35">
        <v>652.181</v>
      </c>
    </row>
    <row r="492" spans="1:12" ht="12.75">
      <c r="A492" s="95">
        <v>478</v>
      </c>
      <c r="B492" s="96" t="s">
        <v>56</v>
      </c>
      <c r="C492" s="32" t="s">
        <v>12</v>
      </c>
      <c r="D492" s="32" t="s">
        <v>13</v>
      </c>
      <c r="E492" s="32">
        <v>174124</v>
      </c>
      <c r="F492" s="32" t="s">
        <v>14</v>
      </c>
      <c r="G492" s="32">
        <v>2020</v>
      </c>
      <c r="H492" s="32" t="s">
        <v>51</v>
      </c>
      <c r="I492" s="32" t="s">
        <v>52</v>
      </c>
      <c r="J492" s="32" t="s">
        <v>81</v>
      </c>
      <c r="K492" s="83">
        <v>918.456</v>
      </c>
      <c r="L492" s="35">
        <v>652.125</v>
      </c>
    </row>
    <row r="493" spans="1:12" ht="12.75">
      <c r="A493" s="95">
        <v>479</v>
      </c>
      <c r="B493" s="96" t="s">
        <v>121</v>
      </c>
      <c r="C493" s="32" t="s">
        <v>12</v>
      </c>
      <c r="D493" s="32" t="s">
        <v>13</v>
      </c>
      <c r="E493" s="32">
        <v>60587</v>
      </c>
      <c r="F493" s="32" t="s">
        <v>14</v>
      </c>
      <c r="G493" s="32">
        <v>2021</v>
      </c>
      <c r="H493" s="32" t="s">
        <v>51</v>
      </c>
      <c r="I493" s="32" t="s">
        <v>94</v>
      </c>
      <c r="J493" s="32" t="s">
        <v>27</v>
      </c>
      <c r="K493" s="83">
        <v>917.422</v>
      </c>
      <c r="L493" s="35">
        <v>651.78</v>
      </c>
    </row>
    <row r="494" spans="1:12" ht="12.75">
      <c r="A494" s="95">
        <v>480</v>
      </c>
      <c r="B494" s="96" t="s">
        <v>78</v>
      </c>
      <c r="C494" s="32" t="s">
        <v>34</v>
      </c>
      <c r="D494" s="32" t="s">
        <v>35</v>
      </c>
      <c r="E494" s="32">
        <v>18394</v>
      </c>
      <c r="F494" s="32" t="s">
        <v>14</v>
      </c>
      <c r="G494" s="32">
        <v>2020</v>
      </c>
      <c r="H494" s="32" t="s">
        <v>51</v>
      </c>
      <c r="I494" s="32" t="s">
        <v>23</v>
      </c>
      <c r="J494" s="32" t="s">
        <v>75</v>
      </c>
      <c r="K494" s="83">
        <v>914.368</v>
      </c>
      <c r="L494" s="35">
        <v>651.72</v>
      </c>
    </row>
    <row r="495" spans="1:12" ht="12.75">
      <c r="A495" s="95">
        <v>481</v>
      </c>
      <c r="B495" s="101" t="s">
        <v>220</v>
      </c>
      <c r="C495" s="103" t="s">
        <v>221</v>
      </c>
      <c r="D495" s="103" t="s">
        <v>222</v>
      </c>
      <c r="E495" s="103">
        <v>150583</v>
      </c>
      <c r="F495" s="103" t="s">
        <v>14</v>
      </c>
      <c r="G495" s="103">
        <v>20</v>
      </c>
      <c r="H495" s="103">
        <v>16</v>
      </c>
      <c r="I495" s="103">
        <v>14</v>
      </c>
      <c r="J495" s="103">
        <v>34</v>
      </c>
      <c r="K495" s="86">
        <v>897018.57</v>
      </c>
      <c r="L495" s="112">
        <v>651.634673220815</v>
      </c>
    </row>
    <row r="496" spans="1:12" ht="12.75">
      <c r="A496" s="95">
        <v>482</v>
      </c>
      <c r="B496" s="96" t="s">
        <v>80</v>
      </c>
      <c r="C496" s="32" t="s">
        <v>12</v>
      </c>
      <c r="D496" s="32" t="s">
        <v>13</v>
      </c>
      <c r="E496" s="32">
        <v>9035</v>
      </c>
      <c r="F496" s="32" t="s">
        <v>14</v>
      </c>
      <c r="G496" s="32">
        <v>2019</v>
      </c>
      <c r="H496" s="32" t="s">
        <v>51</v>
      </c>
      <c r="I496" s="32" t="s">
        <v>21</v>
      </c>
      <c r="J496" s="32" t="s">
        <v>15</v>
      </c>
      <c r="K496" s="83">
        <v>917.105</v>
      </c>
      <c r="L496" s="35">
        <v>650.372</v>
      </c>
    </row>
    <row r="497" spans="1:12" ht="12.75">
      <c r="A497" s="95">
        <v>483</v>
      </c>
      <c r="B497" s="96" t="s">
        <v>121</v>
      </c>
      <c r="C497" s="32" t="s">
        <v>12</v>
      </c>
      <c r="D497" s="32" t="s">
        <v>13</v>
      </c>
      <c r="E497" s="32">
        <v>61988</v>
      </c>
      <c r="F497" s="32" t="s">
        <v>14</v>
      </c>
      <c r="G497" s="32">
        <v>2021</v>
      </c>
      <c r="H497" s="32" t="s">
        <v>51</v>
      </c>
      <c r="I497" s="32" t="s">
        <v>32</v>
      </c>
      <c r="J497" s="32" t="s">
        <v>82</v>
      </c>
      <c r="K497" s="83">
        <v>917.422</v>
      </c>
      <c r="L497" s="35">
        <v>649.432</v>
      </c>
    </row>
    <row r="498" spans="1:12" ht="12.75">
      <c r="A498" s="95">
        <v>484</v>
      </c>
      <c r="B498" s="96" t="s">
        <v>61</v>
      </c>
      <c r="C498" s="32" t="s">
        <v>12</v>
      </c>
      <c r="D498" s="32" t="s">
        <v>13</v>
      </c>
      <c r="E498" s="32">
        <v>65163</v>
      </c>
      <c r="F498" s="32" t="s">
        <v>14</v>
      </c>
      <c r="G498" s="32">
        <v>2021</v>
      </c>
      <c r="H498" s="32" t="s">
        <v>51</v>
      </c>
      <c r="I498" s="32" t="s">
        <v>26</v>
      </c>
      <c r="J498" s="32" t="s">
        <v>48</v>
      </c>
      <c r="K498" s="83">
        <v>917.442</v>
      </c>
      <c r="L498" s="35">
        <v>649.108</v>
      </c>
    </row>
    <row r="499" spans="1:12" ht="12.75">
      <c r="A499" s="95">
        <v>485</v>
      </c>
      <c r="B499" s="96" t="s">
        <v>170</v>
      </c>
      <c r="C499" s="32" t="s">
        <v>30</v>
      </c>
      <c r="D499" s="32" t="s">
        <v>31</v>
      </c>
      <c r="E499" s="32">
        <v>105511</v>
      </c>
      <c r="F499" s="32" t="s">
        <v>14</v>
      </c>
      <c r="G499" s="32">
        <v>2022</v>
      </c>
      <c r="H499" s="32" t="s">
        <v>96</v>
      </c>
      <c r="I499" s="32" t="s">
        <v>16</v>
      </c>
      <c r="J499" s="32" t="s">
        <v>99</v>
      </c>
      <c r="K499" s="83">
        <v>927.564</v>
      </c>
      <c r="L499" s="35">
        <v>648.503</v>
      </c>
    </row>
    <row r="500" spans="1:12" ht="12.75">
      <c r="A500" s="95">
        <v>486</v>
      </c>
      <c r="B500" s="96" t="s">
        <v>11</v>
      </c>
      <c r="C500" s="32" t="s">
        <v>12</v>
      </c>
      <c r="D500" s="32" t="s">
        <v>13</v>
      </c>
      <c r="E500" s="32">
        <v>97645</v>
      </c>
      <c r="F500" s="32" t="s">
        <v>14</v>
      </c>
      <c r="G500" s="32">
        <v>2019</v>
      </c>
      <c r="H500" s="32" t="s">
        <v>51</v>
      </c>
      <c r="I500" s="32" t="s">
        <v>108</v>
      </c>
      <c r="J500" s="32" t="s">
        <v>93</v>
      </c>
      <c r="K500" s="83">
        <v>917.057</v>
      </c>
      <c r="L500" s="35">
        <v>646.905</v>
      </c>
    </row>
    <row r="501" spans="1:12" ht="12.75">
      <c r="A501" s="95">
        <v>487</v>
      </c>
      <c r="B501" s="100" t="s">
        <v>209</v>
      </c>
      <c r="C501" s="32" t="s">
        <v>211</v>
      </c>
      <c r="D501" s="32" t="s">
        <v>210</v>
      </c>
      <c r="E501" s="32">
        <v>138489</v>
      </c>
      <c r="F501" s="32" t="s">
        <v>14</v>
      </c>
      <c r="G501" s="32">
        <v>19</v>
      </c>
      <c r="H501" s="32">
        <v>14</v>
      </c>
      <c r="I501" s="32">
        <v>26</v>
      </c>
      <c r="J501" s="32">
        <v>6</v>
      </c>
      <c r="K501" s="92">
        <v>819230.1</v>
      </c>
      <c r="L501" s="69">
        <v>646.0287</v>
      </c>
    </row>
    <row r="502" spans="1:12" ht="12.75">
      <c r="A502" s="95">
        <v>488</v>
      </c>
      <c r="B502" s="106" t="s">
        <v>232</v>
      </c>
      <c r="C502" s="32" t="s">
        <v>234</v>
      </c>
      <c r="D502" s="32" t="s">
        <v>233</v>
      </c>
      <c r="E502" s="107">
        <v>112818</v>
      </c>
      <c r="F502" s="32" t="s">
        <v>14</v>
      </c>
      <c r="G502" s="107">
        <v>21</v>
      </c>
      <c r="H502" s="107">
        <v>5</v>
      </c>
      <c r="I502" s="32">
        <v>31</v>
      </c>
      <c r="J502" s="32">
        <v>56</v>
      </c>
      <c r="K502" s="90">
        <v>932551.63</v>
      </c>
      <c r="L502" s="91">
        <v>645.8382</v>
      </c>
    </row>
    <row r="503" spans="1:12" ht="12.75">
      <c r="A503" s="95">
        <v>489</v>
      </c>
      <c r="B503" s="110" t="s">
        <v>261</v>
      </c>
      <c r="C503" s="32" t="s">
        <v>256</v>
      </c>
      <c r="D503" s="32" t="s">
        <v>257</v>
      </c>
      <c r="E503" s="111">
        <v>76820</v>
      </c>
      <c r="F503" s="111" t="s">
        <v>14</v>
      </c>
      <c r="G503" s="111">
        <v>21</v>
      </c>
      <c r="H503" s="111">
        <v>19</v>
      </c>
      <c r="I503" s="32">
        <v>51</v>
      </c>
      <c r="J503" s="32">
        <v>32</v>
      </c>
      <c r="K503" s="109">
        <v>1026.759</v>
      </c>
      <c r="L503" s="113">
        <v>644.3244927969758</v>
      </c>
    </row>
    <row r="504" spans="1:12" ht="12.75">
      <c r="A504" s="95">
        <v>490</v>
      </c>
      <c r="B504" s="96" t="s">
        <v>121</v>
      </c>
      <c r="C504" s="32" t="s">
        <v>12</v>
      </c>
      <c r="D504" s="32" t="s">
        <v>13</v>
      </c>
      <c r="E504" s="32">
        <v>65185</v>
      </c>
      <c r="F504" s="32" t="s">
        <v>14</v>
      </c>
      <c r="G504" s="32">
        <v>2021</v>
      </c>
      <c r="H504" s="32" t="s">
        <v>96</v>
      </c>
      <c r="I504" s="32" t="s">
        <v>70</v>
      </c>
      <c r="J504" s="32" t="s">
        <v>55</v>
      </c>
      <c r="K504" s="83">
        <v>917.422</v>
      </c>
      <c r="L504" s="35">
        <v>643.996</v>
      </c>
    </row>
    <row r="505" spans="1:12" ht="12.75">
      <c r="A505" s="95">
        <v>491</v>
      </c>
      <c r="B505" s="106" t="s">
        <v>239</v>
      </c>
      <c r="C505" s="32" t="s">
        <v>234</v>
      </c>
      <c r="D505" s="32" t="s">
        <v>233</v>
      </c>
      <c r="E505" s="107">
        <v>108278</v>
      </c>
      <c r="F505" s="32" t="s">
        <v>14</v>
      </c>
      <c r="G505" s="107">
        <v>20</v>
      </c>
      <c r="H505" s="107">
        <v>5</v>
      </c>
      <c r="I505" s="32">
        <v>19</v>
      </c>
      <c r="J505" s="32">
        <v>5</v>
      </c>
      <c r="K505" s="90">
        <v>921389.6</v>
      </c>
      <c r="L505" s="91">
        <v>643.8429</v>
      </c>
    </row>
    <row r="506" spans="1:12" ht="12.75">
      <c r="A506" s="95">
        <v>492</v>
      </c>
      <c r="B506" s="96" t="s">
        <v>100</v>
      </c>
      <c r="C506" s="32" t="s">
        <v>139</v>
      </c>
      <c r="D506" s="32" t="s">
        <v>140</v>
      </c>
      <c r="E506" s="32">
        <v>168586</v>
      </c>
      <c r="F506" s="32" t="s">
        <v>14</v>
      </c>
      <c r="G506" s="32">
        <v>2021</v>
      </c>
      <c r="H506" s="32" t="s">
        <v>51</v>
      </c>
      <c r="I506" s="32" t="s">
        <v>82</v>
      </c>
      <c r="J506" s="32" t="s">
        <v>79</v>
      </c>
      <c r="K506" s="83">
        <v>901.684</v>
      </c>
      <c r="L506" s="35">
        <v>643.463</v>
      </c>
    </row>
    <row r="507" spans="1:12" ht="12.75">
      <c r="A507" s="95">
        <v>493</v>
      </c>
      <c r="B507" s="110" t="s">
        <v>262</v>
      </c>
      <c r="C507" s="32" t="s">
        <v>256</v>
      </c>
      <c r="D507" s="32" t="s">
        <v>257</v>
      </c>
      <c r="E507" s="111">
        <v>78891</v>
      </c>
      <c r="F507" s="111" t="s">
        <v>14</v>
      </c>
      <c r="G507" s="111">
        <v>21</v>
      </c>
      <c r="H507" s="111">
        <v>20</v>
      </c>
      <c r="I507" s="32">
        <v>25</v>
      </c>
      <c r="J507" s="32">
        <v>45</v>
      </c>
      <c r="K507" s="109">
        <v>1046.137</v>
      </c>
      <c r="L507" s="113">
        <v>642.6883298127976</v>
      </c>
    </row>
    <row r="508" spans="1:12" ht="12.75">
      <c r="A508" s="95">
        <v>494</v>
      </c>
      <c r="B508" s="96" t="s">
        <v>50</v>
      </c>
      <c r="C508" s="32" t="s">
        <v>12</v>
      </c>
      <c r="D508" s="32" t="s">
        <v>13</v>
      </c>
      <c r="E508" s="32">
        <v>70667</v>
      </c>
      <c r="F508" s="32" t="s">
        <v>14</v>
      </c>
      <c r="G508" s="32">
        <v>2021</v>
      </c>
      <c r="H508" s="32" t="s">
        <v>96</v>
      </c>
      <c r="I508" s="32" t="s">
        <v>58</v>
      </c>
      <c r="J508" s="32" t="s">
        <v>58</v>
      </c>
      <c r="K508" s="83">
        <v>917.067</v>
      </c>
      <c r="L508" s="35">
        <v>642.615</v>
      </c>
    </row>
    <row r="509" spans="1:12" ht="12.75">
      <c r="A509" s="95">
        <v>495</v>
      </c>
      <c r="B509" s="96" t="s">
        <v>18</v>
      </c>
      <c r="C509" s="32" t="s">
        <v>12</v>
      </c>
      <c r="D509" s="32" t="s">
        <v>19</v>
      </c>
      <c r="E509" s="32">
        <v>171206</v>
      </c>
      <c r="F509" s="32" t="s">
        <v>14</v>
      </c>
      <c r="G509" s="32">
        <v>2021</v>
      </c>
      <c r="H509" s="32" t="s">
        <v>96</v>
      </c>
      <c r="I509" s="32" t="s">
        <v>69</v>
      </c>
      <c r="J509" s="32" t="s">
        <v>37</v>
      </c>
      <c r="K509" s="83">
        <v>919.415</v>
      </c>
      <c r="L509" s="35">
        <v>642.172</v>
      </c>
    </row>
    <row r="510" spans="1:12" ht="12.75">
      <c r="A510" s="95">
        <v>496</v>
      </c>
      <c r="B510" s="96" t="s">
        <v>125</v>
      </c>
      <c r="C510" s="32" t="s">
        <v>111</v>
      </c>
      <c r="D510" s="32" t="s">
        <v>112</v>
      </c>
      <c r="E510" s="32">
        <v>49131</v>
      </c>
      <c r="F510" s="32" t="s">
        <v>14</v>
      </c>
      <c r="G510" s="32">
        <v>2021</v>
      </c>
      <c r="H510" s="32" t="s">
        <v>51</v>
      </c>
      <c r="I510" s="32" t="s">
        <v>60</v>
      </c>
      <c r="J510" s="32" t="s">
        <v>21</v>
      </c>
      <c r="K510" s="83">
        <v>911.65</v>
      </c>
      <c r="L510" s="35">
        <v>642.095</v>
      </c>
    </row>
    <row r="511" spans="1:12" ht="12.75">
      <c r="A511" s="95">
        <v>497</v>
      </c>
      <c r="B511" s="96" t="s">
        <v>115</v>
      </c>
      <c r="C511" s="32" t="s">
        <v>12</v>
      </c>
      <c r="D511" s="32" t="s">
        <v>13</v>
      </c>
      <c r="E511" s="32">
        <v>97000</v>
      </c>
      <c r="F511" s="32" t="s">
        <v>14</v>
      </c>
      <c r="G511" s="32">
        <v>2019</v>
      </c>
      <c r="H511" s="32" t="s">
        <v>96</v>
      </c>
      <c r="I511" s="32" t="s">
        <v>15</v>
      </c>
      <c r="J511" s="32" t="s">
        <v>42</v>
      </c>
      <c r="K511" s="83">
        <v>917.752</v>
      </c>
      <c r="L511" s="35">
        <v>642.037</v>
      </c>
    </row>
    <row r="512" spans="1:12" ht="12.75">
      <c r="A512" s="95">
        <v>498</v>
      </c>
      <c r="B512" s="96" t="s">
        <v>89</v>
      </c>
      <c r="C512" s="32" t="s">
        <v>12</v>
      </c>
      <c r="D512" s="32" t="s">
        <v>19</v>
      </c>
      <c r="E512" s="32">
        <v>170367</v>
      </c>
      <c r="F512" s="32" t="s">
        <v>14</v>
      </c>
      <c r="G512" s="32">
        <v>2021</v>
      </c>
      <c r="H512" s="32" t="s">
        <v>96</v>
      </c>
      <c r="I512" s="32" t="s">
        <v>17</v>
      </c>
      <c r="J512" s="32" t="s">
        <v>81</v>
      </c>
      <c r="K512" s="83">
        <v>920.114</v>
      </c>
      <c r="L512" s="35">
        <v>641.903</v>
      </c>
    </row>
    <row r="513" spans="1:12" ht="12.75">
      <c r="A513" s="95">
        <v>499</v>
      </c>
      <c r="B513" s="96" t="s">
        <v>144</v>
      </c>
      <c r="C513" s="32" t="s">
        <v>12</v>
      </c>
      <c r="D513" s="32" t="s">
        <v>19</v>
      </c>
      <c r="E513" s="32">
        <v>171524</v>
      </c>
      <c r="F513" s="32" t="s">
        <v>14</v>
      </c>
      <c r="G513" s="32">
        <v>2021</v>
      </c>
      <c r="H513" s="32" t="s">
        <v>96</v>
      </c>
      <c r="I513" s="32" t="s">
        <v>15</v>
      </c>
      <c r="J513" s="32" t="s">
        <v>129</v>
      </c>
      <c r="K513" s="83">
        <v>917.536</v>
      </c>
      <c r="L513" s="35">
        <v>641.688</v>
      </c>
    </row>
    <row r="514" spans="1:12" ht="12.75">
      <c r="A514" s="95">
        <v>500</v>
      </c>
      <c r="B514" s="96" t="s">
        <v>59</v>
      </c>
      <c r="C514" s="32" t="s">
        <v>12</v>
      </c>
      <c r="D514" s="32" t="s">
        <v>13</v>
      </c>
      <c r="E514" s="32">
        <v>410</v>
      </c>
      <c r="F514" s="32" t="s">
        <v>14</v>
      </c>
      <c r="G514" s="32">
        <v>2019</v>
      </c>
      <c r="H514" s="32" t="s">
        <v>96</v>
      </c>
      <c r="I514" s="32" t="s">
        <v>69</v>
      </c>
      <c r="J514" s="32" t="s">
        <v>43</v>
      </c>
      <c r="K514" s="83">
        <v>917.875</v>
      </c>
      <c r="L514" s="35">
        <v>641.065</v>
      </c>
    </row>
    <row r="515" spans="1:12" ht="12.75">
      <c r="A515" s="95">
        <v>501</v>
      </c>
      <c r="B515" s="96" t="s">
        <v>157</v>
      </c>
      <c r="C515" s="32" t="s">
        <v>158</v>
      </c>
      <c r="D515" s="32" t="s">
        <v>159</v>
      </c>
      <c r="E515" s="32">
        <v>215137</v>
      </c>
      <c r="F515" s="32" t="s">
        <v>14</v>
      </c>
      <c r="G515" s="32">
        <v>2020</v>
      </c>
      <c r="H515" s="32" t="s">
        <v>96</v>
      </c>
      <c r="I515" s="32" t="s">
        <v>32</v>
      </c>
      <c r="J515" s="32" t="s">
        <v>73</v>
      </c>
      <c r="K515" s="83">
        <v>943.759</v>
      </c>
      <c r="L515" s="35">
        <v>640.884</v>
      </c>
    </row>
    <row r="516" spans="1:12" ht="12.75">
      <c r="A516" s="95">
        <v>502</v>
      </c>
      <c r="B516" s="96" t="s">
        <v>119</v>
      </c>
      <c r="C516" s="32" t="s">
        <v>111</v>
      </c>
      <c r="D516" s="32" t="s">
        <v>112</v>
      </c>
      <c r="E516" s="32">
        <v>42468</v>
      </c>
      <c r="F516" s="32" t="s">
        <v>14</v>
      </c>
      <c r="G516" s="32">
        <v>2021</v>
      </c>
      <c r="H516" s="32" t="s">
        <v>51</v>
      </c>
      <c r="I516" s="32" t="s">
        <v>54</v>
      </c>
      <c r="J516" s="32" t="s">
        <v>98</v>
      </c>
      <c r="K516" s="83">
        <v>895.848</v>
      </c>
      <c r="L516" s="35">
        <v>640.026</v>
      </c>
    </row>
    <row r="517" spans="1:12" ht="12.75">
      <c r="A517" s="95">
        <v>503</v>
      </c>
      <c r="B517" s="96" t="s">
        <v>169</v>
      </c>
      <c r="C517" s="32" t="s">
        <v>12</v>
      </c>
      <c r="D517" s="32" t="s">
        <v>13</v>
      </c>
      <c r="E517" s="32">
        <v>110218</v>
      </c>
      <c r="F517" s="32" t="s">
        <v>14</v>
      </c>
      <c r="G517" s="32">
        <v>2020</v>
      </c>
      <c r="H517" s="32" t="s">
        <v>96</v>
      </c>
      <c r="I517" s="32" t="s">
        <v>17</v>
      </c>
      <c r="J517" s="32" t="s">
        <v>83</v>
      </c>
      <c r="K517" s="83">
        <v>917.457</v>
      </c>
      <c r="L517" s="35">
        <v>639.935</v>
      </c>
    </row>
    <row r="518" spans="1:12" ht="12.75">
      <c r="A518" s="95">
        <v>504</v>
      </c>
      <c r="B518" s="96" t="s">
        <v>59</v>
      </c>
      <c r="C518" s="32" t="s">
        <v>12</v>
      </c>
      <c r="D518" s="32" t="s">
        <v>13</v>
      </c>
      <c r="E518" s="32">
        <v>104427</v>
      </c>
      <c r="F518" s="32" t="s">
        <v>14</v>
      </c>
      <c r="G518" s="32">
        <v>2020</v>
      </c>
      <c r="H518" s="32" t="s">
        <v>96</v>
      </c>
      <c r="I518" s="32" t="s">
        <v>118</v>
      </c>
      <c r="J518" s="32" t="s">
        <v>129</v>
      </c>
      <c r="K518" s="83">
        <v>917.875</v>
      </c>
      <c r="L518" s="35">
        <v>638.797</v>
      </c>
    </row>
    <row r="519" spans="1:12" ht="12.75">
      <c r="A519" s="95">
        <v>505</v>
      </c>
      <c r="B519" s="96" t="s">
        <v>136</v>
      </c>
      <c r="C519" s="32" t="s">
        <v>30</v>
      </c>
      <c r="D519" s="32" t="s">
        <v>31</v>
      </c>
      <c r="E519" s="32">
        <v>198816</v>
      </c>
      <c r="F519" s="32" t="s">
        <v>14</v>
      </c>
      <c r="G519" s="32">
        <v>2022</v>
      </c>
      <c r="H519" s="32" t="s">
        <v>96</v>
      </c>
      <c r="I519" s="32" t="s">
        <v>86</v>
      </c>
      <c r="J519" s="32" t="s">
        <v>54</v>
      </c>
      <c r="K519" s="83">
        <v>927.684</v>
      </c>
      <c r="L519" s="35">
        <v>638.626</v>
      </c>
    </row>
    <row r="520" spans="1:12" ht="12.75">
      <c r="A520" s="95">
        <v>506</v>
      </c>
      <c r="B520" s="96" t="s">
        <v>61</v>
      </c>
      <c r="C520" s="32" t="s">
        <v>12</v>
      </c>
      <c r="D520" s="32" t="s">
        <v>13</v>
      </c>
      <c r="E520" s="32">
        <v>111005</v>
      </c>
      <c r="F520" s="32" t="s">
        <v>14</v>
      </c>
      <c r="G520" s="32">
        <v>2020</v>
      </c>
      <c r="H520" s="32" t="s">
        <v>96</v>
      </c>
      <c r="I520" s="32" t="s">
        <v>96</v>
      </c>
      <c r="J520" s="32" t="s">
        <v>41</v>
      </c>
      <c r="K520" s="83">
        <v>917.442</v>
      </c>
      <c r="L520" s="35">
        <v>637.441</v>
      </c>
    </row>
    <row r="521" spans="1:12" ht="12.75">
      <c r="A521" s="95">
        <v>507</v>
      </c>
      <c r="B521" s="96" t="s">
        <v>59</v>
      </c>
      <c r="C521" s="32" t="s">
        <v>12</v>
      </c>
      <c r="D521" s="32" t="s">
        <v>13</v>
      </c>
      <c r="E521" s="32">
        <v>104423</v>
      </c>
      <c r="F521" s="32" t="s">
        <v>14</v>
      </c>
      <c r="G521" s="32">
        <v>2020</v>
      </c>
      <c r="H521" s="32" t="s">
        <v>96</v>
      </c>
      <c r="I521" s="32" t="s">
        <v>96</v>
      </c>
      <c r="J521" s="32" t="s">
        <v>109</v>
      </c>
      <c r="K521" s="83">
        <v>917.875</v>
      </c>
      <c r="L521" s="35">
        <v>637.428</v>
      </c>
    </row>
    <row r="522" spans="1:12" ht="12.75">
      <c r="A522" s="95">
        <v>508</v>
      </c>
      <c r="B522" s="100" t="s">
        <v>209</v>
      </c>
      <c r="C522" s="123" t="s">
        <v>211</v>
      </c>
      <c r="D522" s="95" t="s">
        <v>210</v>
      </c>
      <c r="E522" s="32">
        <v>60965</v>
      </c>
      <c r="F522" s="32" t="s">
        <v>14</v>
      </c>
      <c r="G522" s="32">
        <v>20</v>
      </c>
      <c r="H522" s="32">
        <v>14</v>
      </c>
      <c r="I522" s="32">
        <v>43</v>
      </c>
      <c r="J522" s="32">
        <v>20</v>
      </c>
      <c r="K522" s="92">
        <v>819230.1</v>
      </c>
      <c r="L522" s="69">
        <v>637.3686</v>
      </c>
    </row>
    <row r="523" spans="1:12" ht="12.75">
      <c r="A523" s="95">
        <v>509</v>
      </c>
      <c r="B523" s="96" t="s">
        <v>47</v>
      </c>
      <c r="C523" s="123" t="s">
        <v>12</v>
      </c>
      <c r="D523" s="95" t="s">
        <v>13</v>
      </c>
      <c r="E523" s="32">
        <v>102874</v>
      </c>
      <c r="F523" s="32" t="s">
        <v>14</v>
      </c>
      <c r="G523" s="32">
        <v>2020</v>
      </c>
      <c r="H523" s="32" t="s">
        <v>96</v>
      </c>
      <c r="I523" s="32" t="s">
        <v>79</v>
      </c>
      <c r="J523" s="32" t="s">
        <v>51</v>
      </c>
      <c r="K523" s="83">
        <v>917.285</v>
      </c>
      <c r="L523" s="35">
        <v>636.881</v>
      </c>
    </row>
    <row r="524" spans="1:12" ht="12.75">
      <c r="A524" s="95">
        <v>510</v>
      </c>
      <c r="B524" s="96" t="s">
        <v>171</v>
      </c>
      <c r="C524" s="123" t="s">
        <v>34</v>
      </c>
      <c r="D524" s="95" t="s">
        <v>35</v>
      </c>
      <c r="E524" s="32">
        <v>46247</v>
      </c>
      <c r="F524" s="32" t="s">
        <v>14</v>
      </c>
      <c r="G524" s="32">
        <v>2021</v>
      </c>
      <c r="H524" s="32" t="s">
        <v>96</v>
      </c>
      <c r="I524" s="32" t="s">
        <v>88</v>
      </c>
      <c r="J524" s="32" t="s">
        <v>73</v>
      </c>
      <c r="K524" s="83">
        <v>912.116</v>
      </c>
      <c r="L524" s="35">
        <v>636.69</v>
      </c>
    </row>
    <row r="525" spans="1:12" ht="12.75">
      <c r="A525" s="95">
        <v>511</v>
      </c>
      <c r="B525" s="96" t="s">
        <v>78</v>
      </c>
      <c r="C525" s="123" t="s">
        <v>34</v>
      </c>
      <c r="D525" s="95" t="s">
        <v>35</v>
      </c>
      <c r="E525" s="32">
        <v>678</v>
      </c>
      <c r="F525" s="32" t="s">
        <v>14</v>
      </c>
      <c r="G525" s="32">
        <v>2018</v>
      </c>
      <c r="H525" s="32" t="s">
        <v>96</v>
      </c>
      <c r="I525" s="32" t="s">
        <v>41</v>
      </c>
      <c r="J525" s="32" t="s">
        <v>118</v>
      </c>
      <c r="K525" s="83">
        <v>914.368</v>
      </c>
      <c r="L525" s="35">
        <v>636.196</v>
      </c>
    </row>
    <row r="526" spans="1:12" ht="12.75">
      <c r="A526" s="95">
        <v>512</v>
      </c>
      <c r="B526" s="96" t="s">
        <v>61</v>
      </c>
      <c r="C526" s="32" t="s">
        <v>12</v>
      </c>
      <c r="D526" s="32" t="s">
        <v>13</v>
      </c>
      <c r="E526" s="32">
        <v>111192</v>
      </c>
      <c r="F526" s="32" t="s">
        <v>14</v>
      </c>
      <c r="G526" s="32">
        <v>2020</v>
      </c>
      <c r="H526" s="32" t="s">
        <v>96</v>
      </c>
      <c r="I526" s="32" t="s">
        <v>45</v>
      </c>
      <c r="J526" s="32" t="s">
        <v>83</v>
      </c>
      <c r="K526" s="83">
        <v>917.442</v>
      </c>
      <c r="L526" s="35">
        <v>635.928</v>
      </c>
    </row>
    <row r="527" spans="1:12" ht="12.75">
      <c r="A527" s="95">
        <v>513</v>
      </c>
      <c r="B527" s="101" t="s">
        <v>220</v>
      </c>
      <c r="C527" s="103" t="s">
        <v>221</v>
      </c>
      <c r="D527" s="103" t="s">
        <v>222</v>
      </c>
      <c r="E527" s="103">
        <v>150521</v>
      </c>
      <c r="F527" s="103" t="s">
        <v>14</v>
      </c>
      <c r="G527" s="103">
        <v>20</v>
      </c>
      <c r="H527" s="103">
        <v>16</v>
      </c>
      <c r="I527" s="103">
        <v>48</v>
      </c>
      <c r="J527" s="103">
        <v>50</v>
      </c>
      <c r="K527" s="86">
        <v>897018.57</v>
      </c>
      <c r="L527" s="112">
        <v>635.8076101594802</v>
      </c>
    </row>
    <row r="528" spans="1:12" ht="12.75">
      <c r="A528" s="95">
        <v>514</v>
      </c>
      <c r="B528" s="96" t="s">
        <v>120</v>
      </c>
      <c r="C528" s="32" t="s">
        <v>12</v>
      </c>
      <c r="D528" s="32" t="s">
        <v>13</v>
      </c>
      <c r="E528" s="32">
        <v>101367</v>
      </c>
      <c r="F528" s="32" t="s">
        <v>14</v>
      </c>
      <c r="G528" s="32">
        <v>2020</v>
      </c>
      <c r="H528" s="32" t="s">
        <v>96</v>
      </c>
      <c r="I528" s="32" t="s">
        <v>71</v>
      </c>
      <c r="J528" s="32" t="s">
        <v>37</v>
      </c>
      <c r="K528" s="83">
        <v>917.448</v>
      </c>
      <c r="L528" s="35">
        <v>635.472</v>
      </c>
    </row>
    <row r="529" spans="1:12" ht="12.75">
      <c r="A529" s="95">
        <v>515</v>
      </c>
      <c r="B529" s="118" t="s">
        <v>172</v>
      </c>
      <c r="C529" s="104" t="s">
        <v>30</v>
      </c>
      <c r="D529" s="104" t="s">
        <v>31</v>
      </c>
      <c r="E529" s="128">
        <v>232717</v>
      </c>
      <c r="F529" s="131" t="s">
        <v>14</v>
      </c>
      <c r="G529" s="105">
        <v>2021</v>
      </c>
      <c r="H529" s="128" t="s">
        <v>96</v>
      </c>
      <c r="I529" s="131" t="s">
        <v>124</v>
      </c>
      <c r="J529" s="105" t="s">
        <v>69</v>
      </c>
      <c r="K529" s="140">
        <v>927.883</v>
      </c>
      <c r="L529" s="145">
        <v>635.468</v>
      </c>
    </row>
    <row r="530" spans="1:12" ht="12.75">
      <c r="A530" s="95">
        <v>516</v>
      </c>
      <c r="B530" s="118" t="s">
        <v>173</v>
      </c>
      <c r="C530" s="104" t="s">
        <v>34</v>
      </c>
      <c r="D530" s="104" t="s">
        <v>65</v>
      </c>
      <c r="E530" s="128">
        <v>182640</v>
      </c>
      <c r="F530" s="131" t="s">
        <v>14</v>
      </c>
      <c r="G530" s="105">
        <v>2021</v>
      </c>
      <c r="H530" s="128" t="s">
        <v>96</v>
      </c>
      <c r="I530" s="131" t="s">
        <v>118</v>
      </c>
      <c r="J530" s="105" t="s">
        <v>124</v>
      </c>
      <c r="K530" s="140">
        <v>912.019</v>
      </c>
      <c r="L530" s="145">
        <v>634.83</v>
      </c>
    </row>
    <row r="531" spans="1:12" ht="12.75">
      <c r="A531" s="95">
        <v>517</v>
      </c>
      <c r="B531" s="118" t="s">
        <v>85</v>
      </c>
      <c r="C531" s="104" t="s">
        <v>12</v>
      </c>
      <c r="D531" s="104" t="s">
        <v>13</v>
      </c>
      <c r="E531" s="128">
        <v>236</v>
      </c>
      <c r="F531" s="131" t="s">
        <v>14</v>
      </c>
      <c r="G531" s="105">
        <v>2021</v>
      </c>
      <c r="H531" s="128" t="s">
        <v>96</v>
      </c>
      <c r="I531" s="131" t="s">
        <v>39</v>
      </c>
      <c r="J531" s="105" t="s">
        <v>93</v>
      </c>
      <c r="K531" s="140">
        <v>918.456</v>
      </c>
      <c r="L531" s="145">
        <v>634.465</v>
      </c>
    </row>
    <row r="532" spans="1:12" ht="12.75">
      <c r="A532" s="95">
        <v>518</v>
      </c>
      <c r="B532" s="118" t="s">
        <v>188</v>
      </c>
      <c r="C532" s="104" t="s">
        <v>200</v>
      </c>
      <c r="D532" s="104" t="s">
        <v>187</v>
      </c>
      <c r="E532" s="128">
        <v>118572</v>
      </c>
      <c r="F532" s="132" t="s">
        <v>14</v>
      </c>
      <c r="G532" s="105">
        <v>2021</v>
      </c>
      <c r="H532" s="128">
        <v>12</v>
      </c>
      <c r="I532" s="131">
        <v>26</v>
      </c>
      <c r="J532" s="105">
        <v>23.8</v>
      </c>
      <c r="K532" s="93">
        <v>728170.172</v>
      </c>
      <c r="L532" s="145">
        <v>634.07</v>
      </c>
    </row>
    <row r="533" spans="1:12" ht="12.75">
      <c r="A533" s="95">
        <v>519</v>
      </c>
      <c r="B533" s="118" t="s">
        <v>189</v>
      </c>
      <c r="C533" s="104" t="s">
        <v>200</v>
      </c>
      <c r="D533" s="104" t="s">
        <v>187</v>
      </c>
      <c r="E533" s="128">
        <v>64045</v>
      </c>
      <c r="F533" s="132" t="s">
        <v>14</v>
      </c>
      <c r="G533" s="105">
        <v>2020</v>
      </c>
      <c r="H533" s="134">
        <v>12</v>
      </c>
      <c r="I533" s="135">
        <v>27</v>
      </c>
      <c r="J533" s="136">
        <v>1.4</v>
      </c>
      <c r="K533" s="93">
        <v>728304.599</v>
      </c>
      <c r="L533" s="145">
        <v>633.84</v>
      </c>
    </row>
    <row r="534" spans="1:12" ht="12.75">
      <c r="A534" s="95">
        <v>520</v>
      </c>
      <c r="B534" s="100" t="s">
        <v>212</v>
      </c>
      <c r="C534" s="32" t="s">
        <v>211</v>
      </c>
      <c r="D534" s="32" t="s">
        <v>210</v>
      </c>
      <c r="E534" s="32">
        <v>62529</v>
      </c>
      <c r="F534" s="32" t="s">
        <v>14</v>
      </c>
      <c r="G534" s="32">
        <v>20</v>
      </c>
      <c r="H534" s="32">
        <v>14</v>
      </c>
      <c r="I534" s="32">
        <v>50</v>
      </c>
      <c r="J534" s="32">
        <v>42</v>
      </c>
      <c r="K534" s="92">
        <v>819230.1</v>
      </c>
      <c r="L534" s="69">
        <v>633.7357</v>
      </c>
    </row>
    <row r="535" spans="1:12" ht="12.75">
      <c r="A535" s="95">
        <v>521</v>
      </c>
      <c r="B535" s="96" t="s">
        <v>104</v>
      </c>
      <c r="C535" s="32" t="s">
        <v>34</v>
      </c>
      <c r="D535" s="32" t="s">
        <v>35</v>
      </c>
      <c r="E535" s="32">
        <v>287</v>
      </c>
      <c r="F535" s="32" t="s">
        <v>14</v>
      </c>
      <c r="G535" s="32">
        <v>2021</v>
      </c>
      <c r="H535" s="32" t="s">
        <v>96</v>
      </c>
      <c r="I535" s="32" t="s">
        <v>51</v>
      </c>
      <c r="J535" s="32" t="s">
        <v>82</v>
      </c>
      <c r="K535" s="83">
        <v>911.485</v>
      </c>
      <c r="L535" s="35">
        <v>633.57</v>
      </c>
    </row>
    <row r="536" spans="1:12" ht="12.75">
      <c r="A536" s="95">
        <v>522</v>
      </c>
      <c r="B536" s="96" t="s">
        <v>22</v>
      </c>
      <c r="C536" s="32" t="s">
        <v>12</v>
      </c>
      <c r="D536" s="32" t="s">
        <v>13</v>
      </c>
      <c r="E536" s="32">
        <v>7630</v>
      </c>
      <c r="F536" s="32" t="s">
        <v>14</v>
      </c>
      <c r="G536" s="32">
        <v>2019</v>
      </c>
      <c r="H536" s="32" t="s">
        <v>96</v>
      </c>
      <c r="I536" s="32" t="s">
        <v>42</v>
      </c>
      <c r="J536" s="32" t="s">
        <v>28</v>
      </c>
      <c r="K536" s="83">
        <v>917.618</v>
      </c>
      <c r="L536" s="35">
        <v>633.504</v>
      </c>
    </row>
    <row r="537" spans="1:12" ht="12.75">
      <c r="A537" s="95">
        <v>523</v>
      </c>
      <c r="B537" s="96" t="s">
        <v>56</v>
      </c>
      <c r="C537" s="32" t="s">
        <v>12</v>
      </c>
      <c r="D537" s="32" t="s">
        <v>13</v>
      </c>
      <c r="E537" s="32">
        <v>38</v>
      </c>
      <c r="F537" s="32" t="s">
        <v>14</v>
      </c>
      <c r="G537" s="32">
        <v>2020</v>
      </c>
      <c r="H537" s="32" t="s">
        <v>96</v>
      </c>
      <c r="I537" s="32" t="s">
        <v>28</v>
      </c>
      <c r="J537" s="32" t="s">
        <v>124</v>
      </c>
      <c r="K537" s="83">
        <v>918.456</v>
      </c>
      <c r="L537" s="35">
        <v>633.141</v>
      </c>
    </row>
    <row r="538" spans="1:12" ht="12.75">
      <c r="A538" s="95">
        <v>524</v>
      </c>
      <c r="B538" s="96" t="s">
        <v>95</v>
      </c>
      <c r="C538" s="32" t="s">
        <v>34</v>
      </c>
      <c r="D538" s="32" t="s">
        <v>35</v>
      </c>
      <c r="E538" s="32">
        <v>45836</v>
      </c>
      <c r="F538" s="32" t="s">
        <v>14</v>
      </c>
      <c r="G538" s="32">
        <v>2021</v>
      </c>
      <c r="H538" s="32" t="s">
        <v>96</v>
      </c>
      <c r="I538" s="32" t="s">
        <v>77</v>
      </c>
      <c r="J538" s="32" t="s">
        <v>46</v>
      </c>
      <c r="K538" s="83">
        <v>912.835</v>
      </c>
      <c r="L538" s="35">
        <v>632.148</v>
      </c>
    </row>
    <row r="539" spans="1:12" ht="12.75">
      <c r="A539" s="95">
        <v>525</v>
      </c>
      <c r="B539" s="100" t="s">
        <v>212</v>
      </c>
      <c r="C539" s="32" t="s">
        <v>211</v>
      </c>
      <c r="D539" s="32" t="s">
        <v>210</v>
      </c>
      <c r="E539" s="32">
        <v>63519</v>
      </c>
      <c r="F539" s="32" t="s">
        <v>14</v>
      </c>
      <c r="G539" s="32">
        <v>20</v>
      </c>
      <c r="H539" s="32">
        <v>14</v>
      </c>
      <c r="I539" s="32">
        <v>57</v>
      </c>
      <c r="J539" s="32">
        <v>26</v>
      </c>
      <c r="K539" s="92">
        <v>819230.1</v>
      </c>
      <c r="L539" s="69">
        <v>630.4542</v>
      </c>
    </row>
    <row r="540" spans="1:12" ht="12.75">
      <c r="A540" s="95">
        <v>526</v>
      </c>
      <c r="B540" s="96" t="s">
        <v>61</v>
      </c>
      <c r="C540" s="32" t="s">
        <v>12</v>
      </c>
      <c r="D540" s="32" t="s">
        <v>13</v>
      </c>
      <c r="E540" s="32">
        <v>65069</v>
      </c>
      <c r="F540" s="32" t="s">
        <v>14</v>
      </c>
      <c r="G540" s="32">
        <v>2021</v>
      </c>
      <c r="H540" s="32" t="s">
        <v>96</v>
      </c>
      <c r="I540" s="32" t="s">
        <v>73</v>
      </c>
      <c r="J540" s="32" t="s">
        <v>108</v>
      </c>
      <c r="K540" s="83">
        <v>917.442</v>
      </c>
      <c r="L540" s="35">
        <v>629.282</v>
      </c>
    </row>
    <row r="541" spans="1:12" ht="12.75">
      <c r="A541" s="95">
        <v>527</v>
      </c>
      <c r="B541" s="96" t="s">
        <v>192</v>
      </c>
      <c r="C541" s="32" t="s">
        <v>200</v>
      </c>
      <c r="D541" s="32" t="s">
        <v>187</v>
      </c>
      <c r="E541" s="32">
        <v>119638</v>
      </c>
      <c r="F541" s="130" t="s">
        <v>14</v>
      </c>
      <c r="G541" s="32">
        <v>2021</v>
      </c>
      <c r="H541" s="32">
        <v>12</v>
      </c>
      <c r="I541" s="32">
        <v>35</v>
      </c>
      <c r="J541" s="32">
        <v>18.5</v>
      </c>
      <c r="K541" s="60">
        <v>728187.879</v>
      </c>
      <c r="L541" s="35">
        <v>629.2</v>
      </c>
    </row>
    <row r="542" spans="1:12" ht="12.75">
      <c r="A542" s="95">
        <v>528</v>
      </c>
      <c r="B542" s="96" t="s">
        <v>102</v>
      </c>
      <c r="C542" s="32" t="s">
        <v>12</v>
      </c>
      <c r="D542" s="32" t="s">
        <v>13</v>
      </c>
      <c r="E542" s="32">
        <v>40571</v>
      </c>
      <c r="F542" s="32" t="s">
        <v>14</v>
      </c>
      <c r="G542" s="32">
        <v>2017</v>
      </c>
      <c r="H542" s="32" t="s">
        <v>96</v>
      </c>
      <c r="I542" s="32" t="s">
        <v>54</v>
      </c>
      <c r="J542" s="32" t="s">
        <v>21</v>
      </c>
      <c r="K542" s="83">
        <v>917.475</v>
      </c>
      <c r="L542" s="35">
        <v>628.488</v>
      </c>
    </row>
    <row r="543" spans="1:12" ht="12.75">
      <c r="A543" s="95">
        <v>529</v>
      </c>
      <c r="B543" s="96" t="s">
        <v>89</v>
      </c>
      <c r="C543" s="32" t="s">
        <v>12</v>
      </c>
      <c r="D543" s="32" t="s">
        <v>19</v>
      </c>
      <c r="E543" s="32">
        <v>41291</v>
      </c>
      <c r="F543" s="32" t="s">
        <v>14</v>
      </c>
      <c r="G543" s="32">
        <v>2021</v>
      </c>
      <c r="H543" s="32" t="s">
        <v>96</v>
      </c>
      <c r="I543" s="32" t="s">
        <v>37</v>
      </c>
      <c r="J543" s="32" t="s">
        <v>81</v>
      </c>
      <c r="K543" s="83">
        <v>920.114</v>
      </c>
      <c r="L543" s="35">
        <v>627.89</v>
      </c>
    </row>
    <row r="544" spans="1:12" ht="12.75">
      <c r="A544" s="95">
        <v>530</v>
      </c>
      <c r="B544" s="96" t="s">
        <v>100</v>
      </c>
      <c r="C544" s="32" t="s">
        <v>139</v>
      </c>
      <c r="D544" s="32" t="s">
        <v>140</v>
      </c>
      <c r="E544" s="32">
        <v>6490</v>
      </c>
      <c r="F544" s="32" t="s">
        <v>14</v>
      </c>
      <c r="G544" s="32">
        <v>2021</v>
      </c>
      <c r="H544" s="32" t="s">
        <v>96</v>
      </c>
      <c r="I544" s="32" t="s">
        <v>41</v>
      </c>
      <c r="J544" s="32" t="s">
        <v>28</v>
      </c>
      <c r="K544" s="83">
        <v>901.684</v>
      </c>
      <c r="L544" s="35">
        <v>627.273</v>
      </c>
    </row>
    <row r="545" spans="1:12" ht="12.75">
      <c r="A545" s="95">
        <v>531</v>
      </c>
      <c r="B545" s="96" t="s">
        <v>168</v>
      </c>
      <c r="C545" s="32" t="s">
        <v>139</v>
      </c>
      <c r="D545" s="32" t="s">
        <v>140</v>
      </c>
      <c r="E545" s="32">
        <v>178631</v>
      </c>
      <c r="F545" s="32" t="s">
        <v>14</v>
      </c>
      <c r="G545" s="32">
        <v>2020</v>
      </c>
      <c r="H545" s="32" t="s">
        <v>96</v>
      </c>
      <c r="I545" s="32" t="s">
        <v>45</v>
      </c>
      <c r="J545" s="32" t="s">
        <v>62</v>
      </c>
      <c r="K545" s="83">
        <v>904.107</v>
      </c>
      <c r="L545" s="35">
        <v>626.553</v>
      </c>
    </row>
    <row r="546" spans="1:12" ht="12.75">
      <c r="A546" s="95">
        <v>532</v>
      </c>
      <c r="B546" s="96" t="s">
        <v>243</v>
      </c>
      <c r="C546" s="32" t="s">
        <v>245</v>
      </c>
      <c r="D546" s="32" t="s">
        <v>244</v>
      </c>
      <c r="E546" s="32">
        <v>100837</v>
      </c>
      <c r="F546" s="32" t="s">
        <v>14</v>
      </c>
      <c r="G546" s="32">
        <v>21</v>
      </c>
      <c r="H546" s="32">
        <v>16</v>
      </c>
      <c r="I546" s="32">
        <v>21</v>
      </c>
      <c r="J546" s="32">
        <v>10</v>
      </c>
      <c r="K546" s="32">
        <v>865.209</v>
      </c>
      <c r="L546" s="35">
        <v>625.527</v>
      </c>
    </row>
    <row r="547" spans="1:12" ht="12.75">
      <c r="A547" s="95">
        <v>533</v>
      </c>
      <c r="B547" s="96" t="s">
        <v>189</v>
      </c>
      <c r="C547" s="32" t="s">
        <v>200</v>
      </c>
      <c r="D547" s="32" t="s">
        <v>187</v>
      </c>
      <c r="E547" s="32">
        <v>119475</v>
      </c>
      <c r="F547" s="130" t="s">
        <v>14</v>
      </c>
      <c r="G547" s="32">
        <v>2021</v>
      </c>
      <c r="H547" s="32">
        <v>12</v>
      </c>
      <c r="I547" s="32">
        <v>42</v>
      </c>
      <c r="J547" s="32">
        <v>58.5</v>
      </c>
      <c r="K547" s="60">
        <v>728304.599</v>
      </c>
      <c r="L547" s="35">
        <v>625.16</v>
      </c>
    </row>
    <row r="548" spans="1:12" ht="12.75">
      <c r="A548" s="95">
        <v>534</v>
      </c>
      <c r="B548" s="96" t="s">
        <v>104</v>
      </c>
      <c r="C548" s="32" t="s">
        <v>34</v>
      </c>
      <c r="D548" s="32" t="s">
        <v>35</v>
      </c>
      <c r="E548" s="32">
        <v>45612</v>
      </c>
      <c r="F548" s="32" t="s">
        <v>14</v>
      </c>
      <c r="G548" s="32">
        <v>2021</v>
      </c>
      <c r="H548" s="32" t="s">
        <v>96</v>
      </c>
      <c r="I548" s="32" t="s">
        <v>93</v>
      </c>
      <c r="J548" s="32" t="s">
        <v>26</v>
      </c>
      <c r="K548" s="83">
        <v>911.485</v>
      </c>
      <c r="L548" s="35">
        <v>624.796</v>
      </c>
    </row>
    <row r="549" spans="1:12" ht="12.75">
      <c r="A549" s="95">
        <v>535</v>
      </c>
      <c r="B549" s="96" t="s">
        <v>114</v>
      </c>
      <c r="C549" s="32" t="s">
        <v>34</v>
      </c>
      <c r="D549" s="32" t="s">
        <v>35</v>
      </c>
      <c r="E549" s="32">
        <v>47232</v>
      </c>
      <c r="F549" s="32" t="s">
        <v>14</v>
      </c>
      <c r="G549" s="32">
        <v>2021</v>
      </c>
      <c r="H549" s="32" t="s">
        <v>96</v>
      </c>
      <c r="I549" s="32" t="s">
        <v>23</v>
      </c>
      <c r="J549" s="32" t="s">
        <v>20</v>
      </c>
      <c r="K549" s="83">
        <v>912.133</v>
      </c>
      <c r="L549" s="35">
        <v>623.372</v>
      </c>
    </row>
    <row r="550" spans="1:12" ht="12.75">
      <c r="A550" s="95">
        <v>536</v>
      </c>
      <c r="B550" s="96" t="s">
        <v>132</v>
      </c>
      <c r="C550" s="32" t="s">
        <v>133</v>
      </c>
      <c r="D550" s="32" t="s">
        <v>134</v>
      </c>
      <c r="E550" s="32">
        <v>179953</v>
      </c>
      <c r="F550" s="32" t="s">
        <v>14</v>
      </c>
      <c r="G550" s="32">
        <v>2021</v>
      </c>
      <c r="H550" s="32" t="s">
        <v>99</v>
      </c>
      <c r="I550" s="32" t="s">
        <v>67</v>
      </c>
      <c r="J550" s="32" t="s">
        <v>66</v>
      </c>
      <c r="K550" s="83">
        <v>968.669</v>
      </c>
      <c r="L550" s="35">
        <v>622.963</v>
      </c>
    </row>
    <row r="551" spans="1:12" ht="12.75">
      <c r="A551" s="95">
        <v>537</v>
      </c>
      <c r="B551" s="96" t="s">
        <v>132</v>
      </c>
      <c r="C551" s="32" t="s">
        <v>133</v>
      </c>
      <c r="D551" s="32" t="s">
        <v>134</v>
      </c>
      <c r="E551" s="32">
        <v>179912</v>
      </c>
      <c r="F551" s="32" t="s">
        <v>14</v>
      </c>
      <c r="G551" s="32">
        <v>2021</v>
      </c>
      <c r="H551" s="32" t="s">
        <v>99</v>
      </c>
      <c r="I551" s="32" t="s">
        <v>20</v>
      </c>
      <c r="J551" s="32" t="s">
        <v>41</v>
      </c>
      <c r="K551" s="83">
        <v>968.669</v>
      </c>
      <c r="L551" s="35">
        <v>622.836</v>
      </c>
    </row>
    <row r="552" spans="1:12" ht="12.75">
      <c r="A552" s="95">
        <v>538</v>
      </c>
      <c r="B552" s="96" t="s">
        <v>49</v>
      </c>
      <c r="C552" s="32" t="s">
        <v>12</v>
      </c>
      <c r="D552" s="32" t="s">
        <v>13</v>
      </c>
      <c r="E552" s="32">
        <v>61296</v>
      </c>
      <c r="F552" s="32" t="s">
        <v>14</v>
      </c>
      <c r="G552" s="32">
        <v>2021</v>
      </c>
      <c r="H552" s="32" t="s">
        <v>96</v>
      </c>
      <c r="I552" s="32" t="s">
        <v>129</v>
      </c>
      <c r="J552" s="32" t="s">
        <v>98</v>
      </c>
      <c r="K552" s="83">
        <v>917.736</v>
      </c>
      <c r="L552" s="35">
        <v>622.316</v>
      </c>
    </row>
    <row r="553" spans="1:12" ht="12.75">
      <c r="A553" s="95">
        <v>539</v>
      </c>
      <c r="B553" s="96" t="s">
        <v>130</v>
      </c>
      <c r="C553" s="32" t="s">
        <v>34</v>
      </c>
      <c r="D553" s="32" t="s">
        <v>65</v>
      </c>
      <c r="E553" s="32">
        <v>131095</v>
      </c>
      <c r="F553" s="32" t="s">
        <v>14</v>
      </c>
      <c r="G553" s="32">
        <v>2020</v>
      </c>
      <c r="H553" s="32" t="s">
        <v>96</v>
      </c>
      <c r="I553" s="32" t="s">
        <v>94</v>
      </c>
      <c r="J553" s="32" t="s">
        <v>15</v>
      </c>
      <c r="K553" s="83">
        <v>912.14</v>
      </c>
      <c r="L553" s="35">
        <v>621.723</v>
      </c>
    </row>
    <row r="554" spans="1:12" ht="12.75">
      <c r="A554" s="95">
        <v>540</v>
      </c>
      <c r="B554" s="96" t="s">
        <v>130</v>
      </c>
      <c r="C554" s="32" t="s">
        <v>34</v>
      </c>
      <c r="D554" s="32" t="s">
        <v>65</v>
      </c>
      <c r="E554" s="32">
        <v>132650</v>
      </c>
      <c r="F554" s="32" t="s">
        <v>14</v>
      </c>
      <c r="G554" s="32">
        <v>2020</v>
      </c>
      <c r="H554" s="32" t="s">
        <v>96</v>
      </c>
      <c r="I554" s="32" t="s">
        <v>57</v>
      </c>
      <c r="J554" s="32" t="s">
        <v>26</v>
      </c>
      <c r="K554" s="83">
        <v>912.14</v>
      </c>
      <c r="L554" s="35">
        <v>619.724</v>
      </c>
    </row>
    <row r="555" spans="1:12" ht="12.75">
      <c r="A555" s="95">
        <v>541</v>
      </c>
      <c r="B555" s="96" t="s">
        <v>207</v>
      </c>
      <c r="C555" s="32" t="s">
        <v>200</v>
      </c>
      <c r="D555" s="32" t="s">
        <v>199</v>
      </c>
      <c r="E555" s="32">
        <v>64850</v>
      </c>
      <c r="F555" s="32" t="s">
        <v>14</v>
      </c>
      <c r="G555" s="32">
        <v>2020</v>
      </c>
      <c r="H555" s="32">
        <v>12</v>
      </c>
      <c r="I555" s="32">
        <v>51</v>
      </c>
      <c r="J555" s="32">
        <v>44.536</v>
      </c>
      <c r="K555" s="60">
        <v>727073.868</v>
      </c>
      <c r="L555" s="35">
        <v>619.44</v>
      </c>
    </row>
    <row r="556" spans="1:12" ht="12.75">
      <c r="A556" s="95">
        <v>542</v>
      </c>
      <c r="B556" s="96" t="s">
        <v>104</v>
      </c>
      <c r="C556" s="32" t="s">
        <v>34</v>
      </c>
      <c r="D556" s="32" t="s">
        <v>35</v>
      </c>
      <c r="E556" s="32">
        <v>45640</v>
      </c>
      <c r="F556" s="32" t="s">
        <v>14</v>
      </c>
      <c r="G556" s="32">
        <v>2021</v>
      </c>
      <c r="H556" s="32" t="s">
        <v>96</v>
      </c>
      <c r="I556" s="32" t="s">
        <v>129</v>
      </c>
      <c r="J556" s="32" t="s">
        <v>52</v>
      </c>
      <c r="K556" s="83">
        <v>911.485</v>
      </c>
      <c r="L556" s="35">
        <v>618.051</v>
      </c>
    </row>
    <row r="557" spans="1:12" ht="12.75">
      <c r="A557" s="95">
        <v>543</v>
      </c>
      <c r="B557" s="96" t="s">
        <v>253</v>
      </c>
      <c r="C557" s="32" t="s">
        <v>245</v>
      </c>
      <c r="D557" s="32" t="s">
        <v>247</v>
      </c>
      <c r="E557" s="32">
        <v>122072</v>
      </c>
      <c r="F557" s="32" t="s">
        <v>14</v>
      </c>
      <c r="G557" s="32">
        <v>20</v>
      </c>
      <c r="H557" s="32">
        <v>16</v>
      </c>
      <c r="I557" s="32">
        <v>39</v>
      </c>
      <c r="J557" s="32">
        <v>26</v>
      </c>
      <c r="K557" s="32">
        <v>864.799</v>
      </c>
      <c r="L557" s="35">
        <v>617.082</v>
      </c>
    </row>
    <row r="558" spans="1:12" ht="12.75">
      <c r="A558" s="95">
        <v>544</v>
      </c>
      <c r="B558" s="96" t="s">
        <v>174</v>
      </c>
      <c r="C558" s="32" t="s">
        <v>34</v>
      </c>
      <c r="D558" s="32" t="s">
        <v>65</v>
      </c>
      <c r="E558" s="32">
        <v>131710</v>
      </c>
      <c r="F558" s="32" t="s">
        <v>14</v>
      </c>
      <c r="G558" s="32">
        <v>2020</v>
      </c>
      <c r="H558" s="32" t="s">
        <v>96</v>
      </c>
      <c r="I558" s="32" t="s">
        <v>66</v>
      </c>
      <c r="J558" s="32" t="s">
        <v>81</v>
      </c>
      <c r="K558" s="83">
        <v>912.264</v>
      </c>
      <c r="L558" s="35">
        <v>617.062</v>
      </c>
    </row>
    <row r="559" spans="1:12" ht="12.75">
      <c r="A559" s="95">
        <v>545</v>
      </c>
      <c r="B559" s="96" t="s">
        <v>175</v>
      </c>
      <c r="C559" s="32" t="s">
        <v>34</v>
      </c>
      <c r="D559" s="32" t="s">
        <v>65</v>
      </c>
      <c r="E559" s="32">
        <v>182809</v>
      </c>
      <c r="F559" s="32" t="s">
        <v>14</v>
      </c>
      <c r="G559" s="32">
        <v>2021</v>
      </c>
      <c r="H559" s="32" t="s">
        <v>96</v>
      </c>
      <c r="I559" s="32" t="s">
        <v>62</v>
      </c>
      <c r="J559" s="32" t="s">
        <v>63</v>
      </c>
      <c r="K559" s="83">
        <v>913.159</v>
      </c>
      <c r="L559" s="35">
        <v>616.561</v>
      </c>
    </row>
    <row r="560" spans="1:12" ht="12.75">
      <c r="A560" s="95">
        <v>546</v>
      </c>
      <c r="B560" s="96" t="s">
        <v>186</v>
      </c>
      <c r="C560" s="32" t="s">
        <v>200</v>
      </c>
      <c r="D560" s="32" t="s">
        <v>187</v>
      </c>
      <c r="E560" s="32">
        <v>68248</v>
      </c>
      <c r="F560" s="130" t="s">
        <v>14</v>
      </c>
      <c r="G560" s="32">
        <v>2019</v>
      </c>
      <c r="H560" s="32">
        <v>12</v>
      </c>
      <c r="I560" s="32">
        <v>56</v>
      </c>
      <c r="J560" s="32">
        <v>43.6</v>
      </c>
      <c r="K560" s="60">
        <v>724682.131</v>
      </c>
      <c r="L560" s="35">
        <v>614.8</v>
      </c>
    </row>
    <row r="561" spans="1:12" ht="12.75">
      <c r="A561" s="95">
        <v>547</v>
      </c>
      <c r="B561" s="100" t="s">
        <v>215</v>
      </c>
      <c r="C561" s="32" t="s">
        <v>211</v>
      </c>
      <c r="D561" s="32" t="s">
        <v>210</v>
      </c>
      <c r="E561" s="32">
        <v>60470</v>
      </c>
      <c r="F561" s="32" t="s">
        <v>14</v>
      </c>
      <c r="G561" s="32">
        <v>20</v>
      </c>
      <c r="H561" s="32">
        <v>15</v>
      </c>
      <c r="I561" s="32">
        <v>44</v>
      </c>
      <c r="J561" s="32">
        <v>54</v>
      </c>
      <c r="K561" s="92">
        <v>827748.21</v>
      </c>
      <c r="L561" s="69">
        <v>614.5603</v>
      </c>
    </row>
    <row r="562" spans="1:12" ht="12.75">
      <c r="A562" s="95">
        <v>548</v>
      </c>
      <c r="B562" s="96" t="s">
        <v>176</v>
      </c>
      <c r="C562" s="32" t="s">
        <v>34</v>
      </c>
      <c r="D562" s="32" t="s">
        <v>65</v>
      </c>
      <c r="E562" s="32">
        <v>111854</v>
      </c>
      <c r="F562" s="32" t="s">
        <v>14</v>
      </c>
      <c r="G562" s="32">
        <v>2020</v>
      </c>
      <c r="H562" s="32" t="s">
        <v>79</v>
      </c>
      <c r="I562" s="32" t="s">
        <v>63</v>
      </c>
      <c r="J562" s="32" t="s">
        <v>75</v>
      </c>
      <c r="K562" s="83">
        <v>911.78</v>
      </c>
      <c r="L562" s="35">
        <v>613.993</v>
      </c>
    </row>
    <row r="563" spans="1:12" ht="12.75">
      <c r="A563" s="95">
        <v>549</v>
      </c>
      <c r="B563" s="96" t="s">
        <v>85</v>
      </c>
      <c r="C563" s="32" t="s">
        <v>12</v>
      </c>
      <c r="D563" s="32" t="s">
        <v>13</v>
      </c>
      <c r="E563" s="32">
        <v>137014</v>
      </c>
      <c r="F563" s="32" t="s">
        <v>14</v>
      </c>
      <c r="G563" s="32">
        <v>2021</v>
      </c>
      <c r="H563" s="32" t="s">
        <v>79</v>
      </c>
      <c r="I563" s="32" t="s">
        <v>79</v>
      </c>
      <c r="J563" s="32" t="s">
        <v>87</v>
      </c>
      <c r="K563" s="83">
        <v>918.456</v>
      </c>
      <c r="L563" s="35">
        <v>612.084</v>
      </c>
    </row>
    <row r="564" spans="1:12" ht="12.75">
      <c r="A564" s="95">
        <v>550</v>
      </c>
      <c r="B564" s="96" t="s">
        <v>189</v>
      </c>
      <c r="C564" s="32" t="s">
        <v>200</v>
      </c>
      <c r="D564" s="32" t="s">
        <v>187</v>
      </c>
      <c r="E564" s="32">
        <v>119446</v>
      </c>
      <c r="F564" s="130" t="s">
        <v>14</v>
      </c>
      <c r="G564" s="32">
        <v>2021</v>
      </c>
      <c r="H564" s="32">
        <v>13</v>
      </c>
      <c r="I564" s="32">
        <v>8</v>
      </c>
      <c r="J564" s="32">
        <v>26.3</v>
      </c>
      <c r="K564" s="60">
        <v>728304.599</v>
      </c>
      <c r="L564" s="35">
        <v>611.79</v>
      </c>
    </row>
    <row r="565" spans="1:12" ht="12.75">
      <c r="A565" s="95">
        <v>551</v>
      </c>
      <c r="B565" s="96" t="s">
        <v>53</v>
      </c>
      <c r="C565" s="32" t="s">
        <v>12</v>
      </c>
      <c r="D565" s="32" t="s">
        <v>13</v>
      </c>
      <c r="E565" s="32">
        <v>41711</v>
      </c>
      <c r="F565" s="32" t="s">
        <v>14</v>
      </c>
      <c r="G565" s="32">
        <v>2021</v>
      </c>
      <c r="H565" s="32" t="s">
        <v>79</v>
      </c>
      <c r="I565" s="32" t="s">
        <v>96</v>
      </c>
      <c r="J565" s="32" t="s">
        <v>82</v>
      </c>
      <c r="K565" s="83">
        <v>917.361</v>
      </c>
      <c r="L565" s="35">
        <v>611.713</v>
      </c>
    </row>
    <row r="566" spans="1:12" ht="12.75">
      <c r="A566" s="95">
        <v>552</v>
      </c>
      <c r="B566" s="96" t="s">
        <v>56</v>
      </c>
      <c r="C566" s="32" t="s">
        <v>12</v>
      </c>
      <c r="D566" s="32" t="s">
        <v>13</v>
      </c>
      <c r="E566" s="32">
        <v>161850</v>
      </c>
      <c r="F566" s="32" t="s">
        <v>14</v>
      </c>
      <c r="G566" s="32">
        <v>2020</v>
      </c>
      <c r="H566" s="32" t="s">
        <v>79</v>
      </c>
      <c r="I566" s="32" t="s">
        <v>99</v>
      </c>
      <c r="J566" s="32" t="s">
        <v>43</v>
      </c>
      <c r="K566" s="83">
        <v>918.456</v>
      </c>
      <c r="L566" s="35">
        <v>611.573</v>
      </c>
    </row>
    <row r="567" spans="1:12" ht="12.75">
      <c r="A567" s="95">
        <v>553</v>
      </c>
      <c r="B567" s="96" t="s">
        <v>177</v>
      </c>
      <c r="C567" s="32" t="s">
        <v>139</v>
      </c>
      <c r="D567" s="32" t="s">
        <v>140</v>
      </c>
      <c r="E567" s="32">
        <v>177752</v>
      </c>
      <c r="F567" s="32" t="s">
        <v>14</v>
      </c>
      <c r="G567" s="32">
        <v>2020</v>
      </c>
      <c r="H567" s="32" t="s">
        <v>96</v>
      </c>
      <c r="I567" s="32" t="s">
        <v>57</v>
      </c>
      <c r="J567" s="32" t="s">
        <v>48</v>
      </c>
      <c r="K567" s="83">
        <v>897.937</v>
      </c>
      <c r="L567" s="35">
        <v>610.261</v>
      </c>
    </row>
    <row r="568" spans="1:12" ht="12.75">
      <c r="A568" s="95">
        <v>554</v>
      </c>
      <c r="B568" s="96" t="s">
        <v>59</v>
      </c>
      <c r="C568" s="32" t="s">
        <v>12</v>
      </c>
      <c r="D568" s="32" t="s">
        <v>13</v>
      </c>
      <c r="E568" s="32">
        <v>92441</v>
      </c>
      <c r="F568" s="32" t="s">
        <v>14</v>
      </c>
      <c r="G568" s="32">
        <v>2019</v>
      </c>
      <c r="H568" s="32" t="s">
        <v>79</v>
      </c>
      <c r="I568" s="32" t="s">
        <v>48</v>
      </c>
      <c r="J568" s="32" t="s">
        <v>24</v>
      </c>
      <c r="K568" s="83">
        <v>917.875</v>
      </c>
      <c r="L568" s="35">
        <v>609.67</v>
      </c>
    </row>
    <row r="569" spans="1:12" ht="12.75">
      <c r="A569" s="95">
        <v>555</v>
      </c>
      <c r="B569" s="96" t="s">
        <v>145</v>
      </c>
      <c r="C569" s="32" t="s">
        <v>139</v>
      </c>
      <c r="D569" s="32" t="s">
        <v>140</v>
      </c>
      <c r="E569" s="32">
        <v>168855</v>
      </c>
      <c r="F569" s="32" t="s">
        <v>14</v>
      </c>
      <c r="G569" s="32">
        <v>2021</v>
      </c>
      <c r="H569" s="32" t="s">
        <v>96</v>
      </c>
      <c r="I569" s="32" t="s">
        <v>108</v>
      </c>
      <c r="J569" s="32" t="s">
        <v>97</v>
      </c>
      <c r="K569" s="83">
        <v>900.357</v>
      </c>
      <c r="L569" s="35">
        <v>609.379</v>
      </c>
    </row>
    <row r="570" spans="1:12" ht="12.75">
      <c r="A570" s="95">
        <v>556</v>
      </c>
      <c r="B570" s="96" t="s">
        <v>207</v>
      </c>
      <c r="C570" s="32" t="s">
        <v>200</v>
      </c>
      <c r="D570" s="32" t="s">
        <v>199</v>
      </c>
      <c r="E570" s="32">
        <v>64839</v>
      </c>
      <c r="F570" s="32" t="s">
        <v>14</v>
      </c>
      <c r="G570" s="32">
        <v>2020</v>
      </c>
      <c r="H570" s="32">
        <v>13</v>
      </c>
      <c r="I570" s="32">
        <v>12</v>
      </c>
      <c r="J570" s="32">
        <v>0.594</v>
      </c>
      <c r="K570" s="60">
        <v>727073.868</v>
      </c>
      <c r="L570" s="35">
        <v>608.93</v>
      </c>
    </row>
    <row r="571" spans="1:12" ht="12.75">
      <c r="A571" s="95">
        <v>557</v>
      </c>
      <c r="B571" s="96" t="s">
        <v>22</v>
      </c>
      <c r="C571" s="32" t="s">
        <v>12</v>
      </c>
      <c r="D571" s="32" t="s">
        <v>13</v>
      </c>
      <c r="E571" s="32">
        <v>233240</v>
      </c>
      <c r="F571" s="32" t="s">
        <v>14</v>
      </c>
      <c r="G571" s="32">
        <v>2021</v>
      </c>
      <c r="H571" s="32" t="s">
        <v>79</v>
      </c>
      <c r="I571" s="32" t="s">
        <v>39</v>
      </c>
      <c r="J571" s="32" t="s">
        <v>60</v>
      </c>
      <c r="K571" s="83">
        <v>917.618</v>
      </c>
      <c r="L571" s="35">
        <v>608.514</v>
      </c>
    </row>
    <row r="572" spans="1:12" ht="12.75">
      <c r="A572" s="95">
        <v>558</v>
      </c>
      <c r="B572" s="96" t="s">
        <v>186</v>
      </c>
      <c r="C572" s="32" t="s">
        <v>200</v>
      </c>
      <c r="D572" s="32" t="s">
        <v>187</v>
      </c>
      <c r="E572" s="32">
        <v>118214</v>
      </c>
      <c r="F572" s="130" t="s">
        <v>14</v>
      </c>
      <c r="G572" s="32">
        <v>2021</v>
      </c>
      <c r="H572" s="32">
        <v>13</v>
      </c>
      <c r="I572" s="32">
        <v>10</v>
      </c>
      <c r="J572" s="32">
        <v>7.9</v>
      </c>
      <c r="K572" s="60">
        <v>724682.131</v>
      </c>
      <c r="L572" s="35">
        <v>607.88</v>
      </c>
    </row>
    <row r="573" spans="1:12" ht="12.75">
      <c r="A573" s="95">
        <v>559</v>
      </c>
      <c r="B573" s="96" t="s">
        <v>107</v>
      </c>
      <c r="C573" s="32" t="s">
        <v>12</v>
      </c>
      <c r="D573" s="32" t="s">
        <v>13</v>
      </c>
      <c r="E573" s="32">
        <v>110038</v>
      </c>
      <c r="F573" s="32" t="s">
        <v>14</v>
      </c>
      <c r="G573" s="32">
        <v>2020</v>
      </c>
      <c r="H573" s="32" t="s">
        <v>79</v>
      </c>
      <c r="I573" s="32" t="s">
        <v>84</v>
      </c>
      <c r="J573" s="32" t="s">
        <v>43</v>
      </c>
      <c r="K573" s="83">
        <v>917.366</v>
      </c>
      <c r="L573" s="35">
        <v>607.613</v>
      </c>
    </row>
    <row r="574" spans="1:12" ht="12.75">
      <c r="A574" s="95">
        <v>560</v>
      </c>
      <c r="B574" s="96" t="s">
        <v>176</v>
      </c>
      <c r="C574" s="32" t="s">
        <v>34</v>
      </c>
      <c r="D574" s="32" t="s">
        <v>65</v>
      </c>
      <c r="E574" s="32">
        <v>134471</v>
      </c>
      <c r="F574" s="32" t="s">
        <v>14</v>
      </c>
      <c r="G574" s="32">
        <v>2020</v>
      </c>
      <c r="H574" s="32" t="s">
        <v>79</v>
      </c>
      <c r="I574" s="32" t="s">
        <v>99</v>
      </c>
      <c r="J574" s="32" t="s">
        <v>69</v>
      </c>
      <c r="K574" s="83">
        <v>911.78</v>
      </c>
      <c r="L574" s="35">
        <v>607.388</v>
      </c>
    </row>
    <row r="575" spans="1:12" ht="12.75">
      <c r="A575" s="95">
        <v>561</v>
      </c>
      <c r="B575" s="96" t="s">
        <v>61</v>
      </c>
      <c r="C575" s="32" t="s">
        <v>12</v>
      </c>
      <c r="D575" s="32" t="s">
        <v>13</v>
      </c>
      <c r="E575" s="32">
        <v>65054</v>
      </c>
      <c r="F575" s="32" t="s">
        <v>14</v>
      </c>
      <c r="G575" s="32">
        <v>2021</v>
      </c>
      <c r="H575" s="32" t="s">
        <v>79</v>
      </c>
      <c r="I575" s="32" t="s">
        <v>97</v>
      </c>
      <c r="J575" s="32" t="s">
        <v>54</v>
      </c>
      <c r="K575" s="83">
        <v>917.442</v>
      </c>
      <c r="L575" s="35">
        <v>606.923</v>
      </c>
    </row>
    <row r="576" spans="1:12" ht="12.75">
      <c r="A576" s="95">
        <v>562</v>
      </c>
      <c r="B576" s="110" t="s">
        <v>263</v>
      </c>
      <c r="C576" s="32" t="s">
        <v>256</v>
      </c>
      <c r="D576" s="32" t="s">
        <v>257</v>
      </c>
      <c r="E576" s="111">
        <v>73724</v>
      </c>
      <c r="F576" s="111" t="s">
        <v>14</v>
      </c>
      <c r="G576" s="111">
        <v>20</v>
      </c>
      <c r="H576" s="111">
        <v>7</v>
      </c>
      <c r="I576" s="32">
        <v>14</v>
      </c>
      <c r="J576" s="32">
        <v>11</v>
      </c>
      <c r="K576" s="109">
        <v>1034.666</v>
      </c>
      <c r="L576" s="113">
        <v>606.4177955604887</v>
      </c>
    </row>
    <row r="577" spans="1:12" ht="12.75">
      <c r="A577" s="95">
        <v>563</v>
      </c>
      <c r="B577" s="96" t="s">
        <v>193</v>
      </c>
      <c r="C577" s="32" t="s">
        <v>200</v>
      </c>
      <c r="D577" s="32" t="s">
        <v>187</v>
      </c>
      <c r="E577" s="32">
        <v>118013</v>
      </c>
      <c r="F577" s="130" t="s">
        <v>14</v>
      </c>
      <c r="G577" s="32">
        <v>2021</v>
      </c>
      <c r="H577" s="32">
        <v>13</v>
      </c>
      <c r="I577" s="32">
        <v>9</v>
      </c>
      <c r="J577" s="32">
        <v>36.7</v>
      </c>
      <c r="K577" s="60">
        <v>722195.857</v>
      </c>
      <c r="L577" s="35">
        <v>606.06</v>
      </c>
    </row>
    <row r="578" spans="1:12" ht="12.75">
      <c r="A578" s="95">
        <v>564</v>
      </c>
      <c r="B578" s="100" t="s">
        <v>209</v>
      </c>
      <c r="C578" s="32" t="s">
        <v>211</v>
      </c>
      <c r="D578" s="32" t="s">
        <v>210</v>
      </c>
      <c r="E578" s="32">
        <v>138468</v>
      </c>
      <c r="F578" s="32" t="s">
        <v>14</v>
      </c>
      <c r="G578" s="32">
        <v>19</v>
      </c>
      <c r="H578" s="32">
        <v>15</v>
      </c>
      <c r="I578" s="32">
        <v>50</v>
      </c>
      <c r="J578" s="32">
        <v>29</v>
      </c>
      <c r="K578" s="92">
        <v>819230.1</v>
      </c>
      <c r="L578" s="69">
        <v>605.7236</v>
      </c>
    </row>
    <row r="579" spans="1:12" ht="12.75">
      <c r="A579" s="95">
        <v>565</v>
      </c>
      <c r="B579" s="100" t="s">
        <v>214</v>
      </c>
      <c r="C579" s="32" t="s">
        <v>211</v>
      </c>
      <c r="D579" s="32" t="s">
        <v>210</v>
      </c>
      <c r="E579" s="32">
        <v>63921</v>
      </c>
      <c r="F579" s="32" t="s">
        <v>14</v>
      </c>
      <c r="G579" s="32">
        <v>20</v>
      </c>
      <c r="H579" s="32">
        <v>16</v>
      </c>
      <c r="I579" s="32">
        <v>7</v>
      </c>
      <c r="J579" s="32">
        <v>21</v>
      </c>
      <c r="K579" s="92">
        <v>828505.42</v>
      </c>
      <c r="L579" s="69">
        <v>605.0378</v>
      </c>
    </row>
    <row r="580" spans="1:12" ht="12.75">
      <c r="A580" s="95">
        <v>566</v>
      </c>
      <c r="B580" s="96" t="s">
        <v>80</v>
      </c>
      <c r="C580" s="32" t="s">
        <v>12</v>
      </c>
      <c r="D580" s="32" t="s">
        <v>13</v>
      </c>
      <c r="E580" s="32">
        <v>100057</v>
      </c>
      <c r="F580" s="32" t="s">
        <v>14</v>
      </c>
      <c r="G580" s="32">
        <v>2020</v>
      </c>
      <c r="H580" s="32" t="s">
        <v>79</v>
      </c>
      <c r="I580" s="32" t="s">
        <v>55</v>
      </c>
      <c r="J580" s="32" t="s">
        <v>79</v>
      </c>
      <c r="K580" s="83">
        <v>917.105</v>
      </c>
      <c r="L580" s="35">
        <v>604.825</v>
      </c>
    </row>
    <row r="581" spans="1:12" ht="12.75">
      <c r="A581" s="95">
        <v>567</v>
      </c>
      <c r="B581" s="120" t="s">
        <v>212</v>
      </c>
      <c r="C581" s="95" t="s">
        <v>211</v>
      </c>
      <c r="D581" s="95" t="s">
        <v>210</v>
      </c>
      <c r="E581" s="95">
        <v>63413</v>
      </c>
      <c r="F581" s="95" t="s">
        <v>14</v>
      </c>
      <c r="G581" s="95">
        <v>20</v>
      </c>
      <c r="H581" s="32">
        <v>15</v>
      </c>
      <c r="I581" s="32">
        <v>52</v>
      </c>
      <c r="J581" s="32">
        <v>45</v>
      </c>
      <c r="K581" s="142">
        <v>819230.1</v>
      </c>
      <c r="L581" s="69">
        <v>604.7109</v>
      </c>
    </row>
    <row r="582" spans="1:12" ht="12.75">
      <c r="A582" s="95">
        <v>568</v>
      </c>
      <c r="B582" s="99" t="s">
        <v>253</v>
      </c>
      <c r="C582" s="95" t="s">
        <v>245</v>
      </c>
      <c r="D582" s="95" t="s">
        <v>247</v>
      </c>
      <c r="E582" s="95">
        <v>122053</v>
      </c>
      <c r="F582" s="95" t="s">
        <v>14</v>
      </c>
      <c r="G582" s="95">
        <v>20</v>
      </c>
      <c r="H582" s="32">
        <v>17</v>
      </c>
      <c r="I582" s="32">
        <v>8</v>
      </c>
      <c r="J582" s="32">
        <v>10</v>
      </c>
      <c r="K582" s="95">
        <v>864.799</v>
      </c>
      <c r="L582" s="35">
        <v>604.684</v>
      </c>
    </row>
    <row r="583" spans="1:12" ht="12.75">
      <c r="A583" s="95">
        <v>569</v>
      </c>
      <c r="B583" s="99" t="s">
        <v>47</v>
      </c>
      <c r="C583" s="95" t="s">
        <v>12</v>
      </c>
      <c r="D583" s="95" t="s">
        <v>13</v>
      </c>
      <c r="E583" s="95">
        <v>102455</v>
      </c>
      <c r="F583" s="95" t="s">
        <v>14</v>
      </c>
      <c r="G583" s="95">
        <v>2020</v>
      </c>
      <c r="H583" s="32" t="s">
        <v>79</v>
      </c>
      <c r="I583" s="32" t="s">
        <v>73</v>
      </c>
      <c r="J583" s="32" t="s">
        <v>15</v>
      </c>
      <c r="K583" s="94">
        <v>917.285</v>
      </c>
      <c r="L583" s="35">
        <v>604.621</v>
      </c>
    </row>
    <row r="584" spans="1:12" ht="12.75">
      <c r="A584" s="95">
        <v>570</v>
      </c>
      <c r="B584" s="99" t="s">
        <v>161</v>
      </c>
      <c r="C584" s="95" t="s">
        <v>34</v>
      </c>
      <c r="D584" s="95" t="s">
        <v>35</v>
      </c>
      <c r="E584" s="95">
        <v>45081</v>
      </c>
      <c r="F584" s="95" t="s">
        <v>14</v>
      </c>
      <c r="G584" s="95">
        <v>2021</v>
      </c>
      <c r="H584" s="32" t="s">
        <v>79</v>
      </c>
      <c r="I584" s="32" t="s">
        <v>86</v>
      </c>
      <c r="J584" s="32" t="s">
        <v>27</v>
      </c>
      <c r="K584" s="94">
        <v>913.904</v>
      </c>
      <c r="L584" s="35">
        <v>604.209</v>
      </c>
    </row>
    <row r="585" spans="1:12" ht="12.75">
      <c r="A585" s="95">
        <v>571</v>
      </c>
      <c r="B585" s="119" t="s">
        <v>215</v>
      </c>
      <c r="C585" s="95" t="s">
        <v>211</v>
      </c>
      <c r="D585" s="95" t="s">
        <v>210</v>
      </c>
      <c r="E585" s="108">
        <v>60464</v>
      </c>
      <c r="F585" s="108" t="s">
        <v>14</v>
      </c>
      <c r="G585" s="108">
        <v>20</v>
      </c>
      <c r="H585" s="32">
        <v>16</v>
      </c>
      <c r="I585" s="32">
        <v>8</v>
      </c>
      <c r="J585" s="32">
        <v>48</v>
      </c>
      <c r="K585" s="141">
        <v>827748.21</v>
      </c>
      <c r="L585" s="69">
        <v>603.8417</v>
      </c>
    </row>
    <row r="586" spans="1:12" ht="12.75">
      <c r="A586" s="95">
        <v>572</v>
      </c>
      <c r="B586" s="99" t="s">
        <v>138</v>
      </c>
      <c r="C586" s="95" t="s">
        <v>139</v>
      </c>
      <c r="D586" s="95" t="s">
        <v>140</v>
      </c>
      <c r="E586" s="95">
        <v>165347</v>
      </c>
      <c r="F586" s="95" t="s">
        <v>14</v>
      </c>
      <c r="G586" s="95">
        <v>2021</v>
      </c>
      <c r="H586" s="32" t="s">
        <v>79</v>
      </c>
      <c r="I586" s="32" t="s">
        <v>41</v>
      </c>
      <c r="J586" s="32" t="s">
        <v>28</v>
      </c>
      <c r="K586" s="94">
        <v>903.992</v>
      </c>
      <c r="L586" s="35">
        <v>603.68</v>
      </c>
    </row>
    <row r="587" spans="1:12" ht="12.75">
      <c r="A587" s="95">
        <v>573</v>
      </c>
      <c r="B587" s="99" t="s">
        <v>163</v>
      </c>
      <c r="C587" s="95" t="s">
        <v>12</v>
      </c>
      <c r="D587" s="95" t="s">
        <v>13</v>
      </c>
      <c r="E587" s="95">
        <v>100906</v>
      </c>
      <c r="F587" s="95" t="s">
        <v>14</v>
      </c>
      <c r="G587" s="95">
        <v>2020</v>
      </c>
      <c r="H587" s="32" t="s">
        <v>79</v>
      </c>
      <c r="I587" s="32" t="s">
        <v>82</v>
      </c>
      <c r="J587" s="32" t="s">
        <v>70</v>
      </c>
      <c r="K587" s="94">
        <v>917.632</v>
      </c>
      <c r="L587" s="35">
        <v>603.294</v>
      </c>
    </row>
    <row r="588" spans="1:12" ht="12.75">
      <c r="A588" s="95">
        <v>574</v>
      </c>
      <c r="B588" s="99" t="s">
        <v>33</v>
      </c>
      <c r="C588" s="95" t="s">
        <v>34</v>
      </c>
      <c r="D588" s="95" t="s">
        <v>35</v>
      </c>
      <c r="E588" s="95">
        <v>300058</v>
      </c>
      <c r="F588" s="95" t="s">
        <v>14</v>
      </c>
      <c r="G588" s="95">
        <v>2020</v>
      </c>
      <c r="H588" s="32" t="s">
        <v>79</v>
      </c>
      <c r="I588" s="32" t="s">
        <v>24</v>
      </c>
      <c r="J588" s="32" t="s">
        <v>88</v>
      </c>
      <c r="K588" s="94">
        <v>912.859</v>
      </c>
      <c r="L588" s="35">
        <v>603.276</v>
      </c>
    </row>
    <row r="589" spans="1:12" ht="12.75">
      <c r="A589" s="95">
        <v>575</v>
      </c>
      <c r="B589" s="99" t="s">
        <v>155</v>
      </c>
      <c r="C589" s="95" t="s">
        <v>34</v>
      </c>
      <c r="D589" s="95" t="s">
        <v>65</v>
      </c>
      <c r="E589" s="95">
        <v>132006</v>
      </c>
      <c r="F589" s="95" t="s">
        <v>14</v>
      </c>
      <c r="G589" s="95">
        <v>2020</v>
      </c>
      <c r="H589" s="32" t="s">
        <v>79</v>
      </c>
      <c r="I589" s="32" t="s">
        <v>24</v>
      </c>
      <c r="J589" s="32" t="s">
        <v>77</v>
      </c>
      <c r="K589" s="94">
        <v>912.56</v>
      </c>
      <c r="L589" s="35">
        <v>603</v>
      </c>
    </row>
    <row r="590" spans="1:12" ht="12.75">
      <c r="A590" s="95">
        <v>576</v>
      </c>
      <c r="B590" s="99" t="s">
        <v>169</v>
      </c>
      <c r="C590" s="95" t="s">
        <v>12</v>
      </c>
      <c r="D590" s="95" t="s">
        <v>13</v>
      </c>
      <c r="E590" s="95">
        <v>71269</v>
      </c>
      <c r="F590" s="95" t="s">
        <v>14</v>
      </c>
      <c r="G590" s="95">
        <v>2021</v>
      </c>
      <c r="H590" s="32" t="s">
        <v>79</v>
      </c>
      <c r="I590" s="32" t="s">
        <v>101</v>
      </c>
      <c r="J590" s="32" t="s">
        <v>88</v>
      </c>
      <c r="K590" s="94">
        <v>917.457</v>
      </c>
      <c r="L590" s="35">
        <v>601.151</v>
      </c>
    </row>
    <row r="591" spans="1:12" ht="12.75">
      <c r="A591" s="95">
        <v>577</v>
      </c>
      <c r="B591" s="99" t="s">
        <v>190</v>
      </c>
      <c r="C591" s="95" t="s">
        <v>200</v>
      </c>
      <c r="D591" s="95" t="s">
        <v>187</v>
      </c>
      <c r="E591" s="95">
        <v>118574</v>
      </c>
      <c r="F591" s="98" t="s">
        <v>14</v>
      </c>
      <c r="G591" s="95">
        <v>2021</v>
      </c>
      <c r="H591" s="32">
        <v>13</v>
      </c>
      <c r="I591" s="32">
        <v>30</v>
      </c>
      <c r="J591" s="32">
        <v>23.8</v>
      </c>
      <c r="K591" s="138">
        <v>728170.172</v>
      </c>
      <c r="L591" s="35">
        <v>600.6</v>
      </c>
    </row>
    <row r="592" spans="1:12" ht="12.75">
      <c r="A592" s="95">
        <v>578</v>
      </c>
      <c r="B592" s="99" t="s">
        <v>80</v>
      </c>
      <c r="C592" s="95" t="s">
        <v>12</v>
      </c>
      <c r="D592" s="95" t="s">
        <v>13</v>
      </c>
      <c r="E592" s="95">
        <v>100065</v>
      </c>
      <c r="F592" s="95" t="s">
        <v>14</v>
      </c>
      <c r="G592" s="95">
        <v>2020</v>
      </c>
      <c r="H592" s="32" t="s">
        <v>79</v>
      </c>
      <c r="I592" s="32" t="s">
        <v>129</v>
      </c>
      <c r="J592" s="32" t="s">
        <v>43</v>
      </c>
      <c r="K592" s="94">
        <v>917.105</v>
      </c>
      <c r="L592" s="35">
        <v>597.543</v>
      </c>
    </row>
    <row r="593" spans="1:12" ht="12.75">
      <c r="A593" s="95">
        <v>579</v>
      </c>
      <c r="B593" s="99" t="s">
        <v>136</v>
      </c>
      <c r="C593" s="95" t="s">
        <v>30</v>
      </c>
      <c r="D593" s="95" t="s">
        <v>31</v>
      </c>
      <c r="E593" s="95">
        <v>198829</v>
      </c>
      <c r="F593" s="95" t="s">
        <v>14</v>
      </c>
      <c r="G593" s="95">
        <v>2022</v>
      </c>
      <c r="H593" s="32" t="s">
        <v>99</v>
      </c>
      <c r="I593" s="32" t="s">
        <v>17</v>
      </c>
      <c r="J593" s="32" t="s">
        <v>66</v>
      </c>
      <c r="K593" s="94">
        <v>927.684</v>
      </c>
      <c r="L593" s="35">
        <v>596.986</v>
      </c>
    </row>
    <row r="594" spans="1:12" ht="12.75">
      <c r="A594" s="95">
        <v>580</v>
      </c>
      <c r="B594" s="120" t="s">
        <v>216</v>
      </c>
      <c r="C594" s="95" t="s">
        <v>211</v>
      </c>
      <c r="D594" s="95" t="s">
        <v>217</v>
      </c>
      <c r="E594" s="95">
        <v>217612</v>
      </c>
      <c r="F594" s="95" t="s">
        <v>14</v>
      </c>
      <c r="G594" s="95">
        <v>21</v>
      </c>
      <c r="H594" s="32">
        <v>16</v>
      </c>
      <c r="I594" s="32">
        <v>26</v>
      </c>
      <c r="J594" s="32">
        <v>35</v>
      </c>
      <c r="K594" s="142">
        <v>827432.19</v>
      </c>
      <c r="L594" s="69">
        <v>595.8844</v>
      </c>
    </row>
    <row r="595" spans="1:12" ht="12.75">
      <c r="A595" s="95">
        <v>581</v>
      </c>
      <c r="B595" s="99" t="s">
        <v>144</v>
      </c>
      <c r="C595" s="95" t="s">
        <v>12</v>
      </c>
      <c r="D595" s="95" t="s">
        <v>19</v>
      </c>
      <c r="E595" s="95">
        <v>171517</v>
      </c>
      <c r="F595" s="95" t="s">
        <v>14</v>
      </c>
      <c r="G595" s="95">
        <v>2021</v>
      </c>
      <c r="H595" s="32" t="s">
        <v>99</v>
      </c>
      <c r="I595" s="32" t="s">
        <v>70</v>
      </c>
      <c r="J595" s="32" t="s">
        <v>39</v>
      </c>
      <c r="K595" s="94">
        <v>917.536</v>
      </c>
      <c r="L595" s="35">
        <v>594.096</v>
      </c>
    </row>
    <row r="596" spans="1:12" ht="12.75">
      <c r="A596" s="95">
        <v>582</v>
      </c>
      <c r="B596" s="99" t="s">
        <v>22</v>
      </c>
      <c r="C596" s="95" t="s">
        <v>12</v>
      </c>
      <c r="D596" s="95" t="s">
        <v>13</v>
      </c>
      <c r="E596" s="95">
        <v>845</v>
      </c>
      <c r="F596" s="95" t="s">
        <v>14</v>
      </c>
      <c r="G596" s="95">
        <v>2021</v>
      </c>
      <c r="H596" s="32" t="s">
        <v>99</v>
      </c>
      <c r="I596" s="32" t="s">
        <v>70</v>
      </c>
      <c r="J596" s="32" t="s">
        <v>52</v>
      </c>
      <c r="K596" s="94">
        <v>917.618</v>
      </c>
      <c r="L596" s="35">
        <v>594.016</v>
      </c>
    </row>
    <row r="597" spans="1:12" ht="12.75">
      <c r="A597" s="95">
        <v>583</v>
      </c>
      <c r="B597" s="99" t="s">
        <v>102</v>
      </c>
      <c r="C597" s="95" t="s">
        <v>12</v>
      </c>
      <c r="D597" s="95" t="s">
        <v>13</v>
      </c>
      <c r="E597" s="95">
        <v>679</v>
      </c>
      <c r="F597" s="95" t="s">
        <v>14</v>
      </c>
      <c r="G597" s="95">
        <v>2021</v>
      </c>
      <c r="H597" s="32" t="s">
        <v>99</v>
      </c>
      <c r="I597" s="32" t="s">
        <v>36</v>
      </c>
      <c r="J597" s="32" t="s">
        <v>45</v>
      </c>
      <c r="K597" s="94">
        <v>917.475</v>
      </c>
      <c r="L597" s="35">
        <v>593.319</v>
      </c>
    </row>
    <row r="598" spans="1:12" ht="12.75">
      <c r="A598" s="95">
        <v>584</v>
      </c>
      <c r="B598" s="99" t="s">
        <v>178</v>
      </c>
      <c r="C598" s="95" t="s">
        <v>12</v>
      </c>
      <c r="D598" s="95" t="s">
        <v>19</v>
      </c>
      <c r="E598" s="95">
        <v>172321</v>
      </c>
      <c r="F598" s="95" t="s">
        <v>14</v>
      </c>
      <c r="G598" s="95">
        <v>2021</v>
      </c>
      <c r="H598" s="32" t="s">
        <v>99</v>
      </c>
      <c r="I598" s="32" t="s">
        <v>58</v>
      </c>
      <c r="J598" s="32" t="s">
        <v>124</v>
      </c>
      <c r="K598" s="94">
        <v>918.173</v>
      </c>
      <c r="L598" s="35">
        <v>593.271</v>
      </c>
    </row>
    <row r="599" spans="1:12" ht="12.75">
      <c r="A599" s="95">
        <v>585</v>
      </c>
      <c r="B599" s="99" t="s">
        <v>194</v>
      </c>
      <c r="C599" s="95" t="s">
        <v>200</v>
      </c>
      <c r="D599" s="95" t="s">
        <v>187</v>
      </c>
      <c r="E599" s="95">
        <v>79354</v>
      </c>
      <c r="F599" s="98" t="s">
        <v>14</v>
      </c>
      <c r="G599" s="95">
        <v>2019</v>
      </c>
      <c r="H599" s="32">
        <v>13</v>
      </c>
      <c r="I599" s="32">
        <v>47</v>
      </c>
      <c r="J599" s="32">
        <v>53.6</v>
      </c>
      <c r="K599" s="138">
        <v>728368.018</v>
      </c>
      <c r="L599" s="35">
        <v>592.22</v>
      </c>
    </row>
    <row r="600" spans="1:12" ht="12.75">
      <c r="A600" s="95">
        <v>586</v>
      </c>
      <c r="B600" s="99" t="s">
        <v>50</v>
      </c>
      <c r="C600" s="95" t="s">
        <v>12</v>
      </c>
      <c r="D600" s="95" t="s">
        <v>13</v>
      </c>
      <c r="E600" s="95">
        <v>97931</v>
      </c>
      <c r="F600" s="95" t="s">
        <v>14</v>
      </c>
      <c r="G600" s="95">
        <v>2019</v>
      </c>
      <c r="H600" s="32" t="s">
        <v>99</v>
      </c>
      <c r="I600" s="32" t="s">
        <v>15</v>
      </c>
      <c r="J600" s="32" t="s">
        <v>46</v>
      </c>
      <c r="K600" s="94">
        <v>917.067</v>
      </c>
      <c r="L600" s="35">
        <v>592.029</v>
      </c>
    </row>
    <row r="601" spans="1:12" ht="12.75">
      <c r="A601" s="95">
        <v>587</v>
      </c>
      <c r="B601" s="99" t="s">
        <v>188</v>
      </c>
      <c r="C601" s="95" t="s">
        <v>200</v>
      </c>
      <c r="D601" s="95" t="s">
        <v>187</v>
      </c>
      <c r="E601" s="95">
        <v>95554</v>
      </c>
      <c r="F601" s="98" t="s">
        <v>14</v>
      </c>
      <c r="G601" s="95">
        <v>2015</v>
      </c>
      <c r="H601" s="32">
        <v>13</v>
      </c>
      <c r="I601" s="32">
        <v>48</v>
      </c>
      <c r="J601" s="32">
        <v>31.9</v>
      </c>
      <c r="K601" s="138">
        <v>728170.172</v>
      </c>
      <c r="L601" s="35">
        <v>591.75</v>
      </c>
    </row>
    <row r="602" spans="1:12" ht="12.75">
      <c r="A602" s="95">
        <v>588</v>
      </c>
      <c r="B602" s="99" t="s">
        <v>168</v>
      </c>
      <c r="C602" s="95" t="s">
        <v>139</v>
      </c>
      <c r="D602" s="95" t="s">
        <v>140</v>
      </c>
      <c r="E602" s="95">
        <v>169555</v>
      </c>
      <c r="F602" s="95" t="s">
        <v>14</v>
      </c>
      <c r="G602" s="95">
        <v>2021</v>
      </c>
      <c r="H602" s="32" t="s">
        <v>79</v>
      </c>
      <c r="I602" s="32" t="s">
        <v>52</v>
      </c>
      <c r="J602" s="32" t="s">
        <v>70</v>
      </c>
      <c r="K602" s="94">
        <v>904.107</v>
      </c>
      <c r="L602" s="35">
        <v>591.678</v>
      </c>
    </row>
    <row r="603" spans="1:12" ht="12.75">
      <c r="A603" s="95">
        <v>589</v>
      </c>
      <c r="B603" s="99" t="s">
        <v>138</v>
      </c>
      <c r="C603" s="95" t="s">
        <v>139</v>
      </c>
      <c r="D603" s="95" t="s">
        <v>140</v>
      </c>
      <c r="E603" s="95">
        <v>178414</v>
      </c>
      <c r="F603" s="95" t="s">
        <v>14</v>
      </c>
      <c r="G603" s="95">
        <v>2020</v>
      </c>
      <c r="H603" s="32" t="s">
        <v>79</v>
      </c>
      <c r="I603" s="32" t="s">
        <v>52</v>
      </c>
      <c r="J603" s="32" t="s">
        <v>20</v>
      </c>
      <c r="K603" s="94">
        <v>903.992</v>
      </c>
      <c r="L603" s="35">
        <v>591.533</v>
      </c>
    </row>
    <row r="604" spans="1:12" ht="12.75">
      <c r="A604" s="95">
        <v>590</v>
      </c>
      <c r="B604" s="99" t="s">
        <v>249</v>
      </c>
      <c r="C604" s="95" t="s">
        <v>245</v>
      </c>
      <c r="D604" s="95" t="s">
        <v>247</v>
      </c>
      <c r="E604" s="95">
        <v>142928</v>
      </c>
      <c r="F604" s="95" t="s">
        <v>14</v>
      </c>
      <c r="G604" s="32">
        <v>19</v>
      </c>
      <c r="H604" s="32">
        <v>17</v>
      </c>
      <c r="I604" s="32">
        <v>42</v>
      </c>
      <c r="J604" s="32">
        <v>25</v>
      </c>
      <c r="K604" s="95">
        <v>864.695</v>
      </c>
      <c r="L604" s="35">
        <v>590.471</v>
      </c>
    </row>
    <row r="605" spans="1:12" ht="12.75">
      <c r="A605" s="95">
        <v>591</v>
      </c>
      <c r="B605" s="99" t="s">
        <v>100</v>
      </c>
      <c r="C605" s="95" t="s">
        <v>139</v>
      </c>
      <c r="D605" s="95" t="s">
        <v>140</v>
      </c>
      <c r="E605" s="95">
        <v>40509</v>
      </c>
      <c r="F605" s="95" t="s">
        <v>14</v>
      </c>
      <c r="G605" s="32">
        <v>2021</v>
      </c>
      <c r="H605" s="32" t="s">
        <v>79</v>
      </c>
      <c r="I605" s="32" t="s">
        <v>94</v>
      </c>
      <c r="J605" s="32" t="s">
        <v>52</v>
      </c>
      <c r="K605" s="94">
        <v>901.684</v>
      </c>
      <c r="L605" s="35">
        <v>590.198</v>
      </c>
    </row>
    <row r="606" spans="1:12" ht="12.75">
      <c r="A606" s="95">
        <v>592</v>
      </c>
      <c r="B606" s="99" t="s">
        <v>148</v>
      </c>
      <c r="C606" s="95" t="s">
        <v>12</v>
      </c>
      <c r="D606" s="95" t="s">
        <v>19</v>
      </c>
      <c r="E606" s="95">
        <v>170965</v>
      </c>
      <c r="F606" s="95" t="s">
        <v>14</v>
      </c>
      <c r="G606" s="32">
        <v>2021</v>
      </c>
      <c r="H606" s="32" t="s">
        <v>99</v>
      </c>
      <c r="I606" s="32" t="s">
        <v>96</v>
      </c>
      <c r="J606" s="32" t="s">
        <v>17</v>
      </c>
      <c r="K606" s="94">
        <v>917.523</v>
      </c>
      <c r="L606" s="35">
        <v>588.463</v>
      </c>
    </row>
    <row r="607" spans="1:12" ht="12.75">
      <c r="A607" s="95">
        <v>593</v>
      </c>
      <c r="B607" s="99" t="s">
        <v>251</v>
      </c>
      <c r="C607" s="95" t="s">
        <v>245</v>
      </c>
      <c r="D607" s="95" t="s">
        <v>252</v>
      </c>
      <c r="E607" s="95">
        <v>182899</v>
      </c>
      <c r="F607" s="95" t="s">
        <v>14</v>
      </c>
      <c r="G607" s="32">
        <v>16</v>
      </c>
      <c r="H607" s="32">
        <v>17</v>
      </c>
      <c r="I607" s="32">
        <v>43</v>
      </c>
      <c r="J607" s="32">
        <v>57</v>
      </c>
      <c r="K607" s="95">
        <v>861.852</v>
      </c>
      <c r="L607" s="35">
        <v>587.914</v>
      </c>
    </row>
    <row r="608" spans="1:12" ht="12.75">
      <c r="A608" s="95">
        <v>594</v>
      </c>
      <c r="B608" s="115" t="s">
        <v>259</v>
      </c>
      <c r="C608" s="95" t="s">
        <v>256</v>
      </c>
      <c r="D608" s="95" t="s">
        <v>257</v>
      </c>
      <c r="E608" s="127">
        <v>74450</v>
      </c>
      <c r="F608" s="127" t="s">
        <v>258</v>
      </c>
      <c r="G608" s="111">
        <v>20</v>
      </c>
      <c r="H608" s="111">
        <v>8</v>
      </c>
      <c r="I608" s="32">
        <v>27</v>
      </c>
      <c r="J608" s="32">
        <v>17</v>
      </c>
      <c r="K608" s="139">
        <v>1045.354</v>
      </c>
      <c r="L608" s="113">
        <v>587.509121104856</v>
      </c>
    </row>
    <row r="609" spans="1:12" ht="12.75">
      <c r="A609" s="95">
        <v>595</v>
      </c>
      <c r="B609" s="122" t="s">
        <v>231</v>
      </c>
      <c r="C609" s="125" t="s">
        <v>229</v>
      </c>
      <c r="D609" s="95" t="s">
        <v>230</v>
      </c>
      <c r="E609" s="125">
        <v>300</v>
      </c>
      <c r="F609" s="125" t="s">
        <v>14</v>
      </c>
      <c r="G609" s="32">
        <v>20</v>
      </c>
      <c r="H609" s="124">
        <v>8</v>
      </c>
      <c r="I609" s="124">
        <v>7</v>
      </c>
      <c r="J609" s="124">
        <v>9</v>
      </c>
      <c r="K609" s="143">
        <v>1019754.5279523126</v>
      </c>
      <c r="L609" s="144">
        <v>587.3654511144271</v>
      </c>
    </row>
    <row r="610" spans="1:12" ht="12.75">
      <c r="A610" s="95">
        <v>596</v>
      </c>
      <c r="B610" s="99" t="s">
        <v>186</v>
      </c>
      <c r="C610" s="95" t="s">
        <v>200</v>
      </c>
      <c r="D610" s="95" t="s">
        <v>187</v>
      </c>
      <c r="E610" s="95">
        <v>118279</v>
      </c>
      <c r="F610" s="98" t="s">
        <v>14</v>
      </c>
      <c r="G610" s="32">
        <v>2021</v>
      </c>
      <c r="H610" s="32">
        <v>13</v>
      </c>
      <c r="I610" s="32">
        <v>52</v>
      </c>
      <c r="J610" s="32">
        <v>43.3</v>
      </c>
      <c r="K610" s="138">
        <v>724682.131</v>
      </c>
      <c r="L610" s="35">
        <v>586.91</v>
      </c>
    </row>
    <row r="611" spans="1:12" ht="12.75">
      <c r="A611" s="95">
        <v>597</v>
      </c>
      <c r="B611" s="99" t="s">
        <v>38</v>
      </c>
      <c r="C611" s="95" t="s">
        <v>30</v>
      </c>
      <c r="D611" s="95" t="s">
        <v>31</v>
      </c>
      <c r="E611" s="95">
        <v>214122</v>
      </c>
      <c r="F611" s="95" t="s">
        <v>14</v>
      </c>
      <c r="G611" s="32">
        <v>2020</v>
      </c>
      <c r="H611" s="32" t="s">
        <v>99</v>
      </c>
      <c r="I611" s="32" t="s">
        <v>23</v>
      </c>
      <c r="J611" s="32" t="s">
        <v>57</v>
      </c>
      <c r="K611" s="94">
        <v>928.22</v>
      </c>
      <c r="L611" s="35">
        <v>586.062</v>
      </c>
    </row>
    <row r="612" spans="1:12" ht="12.75">
      <c r="A612" s="95">
        <v>598</v>
      </c>
      <c r="B612" s="99" t="s">
        <v>22</v>
      </c>
      <c r="C612" s="95" t="s">
        <v>12</v>
      </c>
      <c r="D612" s="95" t="s">
        <v>13</v>
      </c>
      <c r="E612" s="95">
        <v>83</v>
      </c>
      <c r="F612" s="95" t="s">
        <v>14</v>
      </c>
      <c r="G612" s="32">
        <v>2021</v>
      </c>
      <c r="H612" s="32" t="s">
        <v>99</v>
      </c>
      <c r="I612" s="32" t="s">
        <v>84</v>
      </c>
      <c r="J612" s="32" t="s">
        <v>87</v>
      </c>
      <c r="K612" s="94">
        <v>917.618</v>
      </c>
      <c r="L612" s="35">
        <v>584.64</v>
      </c>
    </row>
    <row r="613" spans="1:12" ht="12.75">
      <c r="A613" s="95">
        <v>599</v>
      </c>
      <c r="B613" s="99" t="s">
        <v>56</v>
      </c>
      <c r="C613" s="95" t="s">
        <v>12</v>
      </c>
      <c r="D613" s="95" t="s">
        <v>13</v>
      </c>
      <c r="E613" s="95">
        <v>137612</v>
      </c>
      <c r="F613" s="95" t="s">
        <v>14</v>
      </c>
      <c r="G613" s="32">
        <v>2020</v>
      </c>
      <c r="H613" s="32" t="s">
        <v>99</v>
      </c>
      <c r="I613" s="32" t="s">
        <v>97</v>
      </c>
      <c r="J613" s="32" t="s">
        <v>106</v>
      </c>
      <c r="K613" s="94">
        <v>918.456</v>
      </c>
      <c r="L613" s="35">
        <v>584.295</v>
      </c>
    </row>
    <row r="614" spans="1:12" ht="12.75">
      <c r="A614" s="95">
        <v>600</v>
      </c>
      <c r="B614" s="115" t="s">
        <v>260</v>
      </c>
      <c r="C614" s="95" t="s">
        <v>256</v>
      </c>
      <c r="D614" s="95" t="s">
        <v>257</v>
      </c>
      <c r="E614" s="127">
        <v>79879</v>
      </c>
      <c r="F614" s="127" t="s">
        <v>14</v>
      </c>
      <c r="G614" s="111">
        <v>21</v>
      </c>
      <c r="H614" s="111">
        <v>8</v>
      </c>
      <c r="I614" s="32">
        <v>42</v>
      </c>
      <c r="J614" s="32">
        <v>16</v>
      </c>
      <c r="K614" s="139">
        <v>1048.071</v>
      </c>
      <c r="L614" s="113">
        <v>584.1184060072444</v>
      </c>
    </row>
    <row r="615" spans="1:12" ht="12.75">
      <c r="A615" s="95">
        <v>601</v>
      </c>
      <c r="B615" s="99" t="s">
        <v>68</v>
      </c>
      <c r="C615" s="95" t="s">
        <v>12</v>
      </c>
      <c r="D615" s="95" t="s">
        <v>13</v>
      </c>
      <c r="E615" s="95">
        <v>61478</v>
      </c>
      <c r="F615" s="95" t="s">
        <v>14</v>
      </c>
      <c r="G615" s="32">
        <v>2021</v>
      </c>
      <c r="H615" s="32" t="s">
        <v>99</v>
      </c>
      <c r="I615" s="32" t="s">
        <v>86</v>
      </c>
      <c r="J615" s="32" t="s">
        <v>96</v>
      </c>
      <c r="K615" s="94">
        <v>917.798</v>
      </c>
      <c r="L615" s="35">
        <v>583.732</v>
      </c>
    </row>
    <row r="616" spans="1:12" ht="12.75">
      <c r="A616" s="95">
        <v>602</v>
      </c>
      <c r="B616" s="99" t="s">
        <v>179</v>
      </c>
      <c r="C616" s="95" t="s">
        <v>34</v>
      </c>
      <c r="D616" s="95" t="s">
        <v>65</v>
      </c>
      <c r="E616" s="95">
        <v>181017</v>
      </c>
      <c r="F616" s="95" t="s">
        <v>14</v>
      </c>
      <c r="G616" s="32">
        <v>2021</v>
      </c>
      <c r="H616" s="32" t="s">
        <v>99</v>
      </c>
      <c r="I616" s="32" t="s">
        <v>45</v>
      </c>
      <c r="J616" s="32" t="s">
        <v>20</v>
      </c>
      <c r="K616" s="94">
        <v>911.486</v>
      </c>
      <c r="L616" s="35">
        <v>583.454</v>
      </c>
    </row>
    <row r="617" spans="1:12" ht="12.75">
      <c r="A617" s="95">
        <v>603</v>
      </c>
      <c r="B617" s="99" t="s">
        <v>179</v>
      </c>
      <c r="C617" s="95" t="s">
        <v>34</v>
      </c>
      <c r="D617" s="95" t="s">
        <v>65</v>
      </c>
      <c r="E617" s="95">
        <v>131958</v>
      </c>
      <c r="F617" s="95" t="s">
        <v>14</v>
      </c>
      <c r="G617" s="32">
        <v>2020</v>
      </c>
      <c r="H617" s="32" t="s">
        <v>99</v>
      </c>
      <c r="I617" s="32" t="s">
        <v>48</v>
      </c>
      <c r="J617" s="32" t="s">
        <v>69</v>
      </c>
      <c r="K617" s="94">
        <v>911.486</v>
      </c>
      <c r="L617" s="35">
        <v>582.361</v>
      </c>
    </row>
    <row r="618" spans="1:12" ht="12.75">
      <c r="A618" s="95">
        <v>604</v>
      </c>
      <c r="B618" s="99" t="s">
        <v>250</v>
      </c>
      <c r="C618" s="95" t="s">
        <v>245</v>
      </c>
      <c r="D618" s="95" t="s">
        <v>244</v>
      </c>
      <c r="E618" s="95">
        <v>194225</v>
      </c>
      <c r="F618" s="95" t="s">
        <v>14</v>
      </c>
      <c r="G618" s="32">
        <v>21</v>
      </c>
      <c r="H618" s="32">
        <v>18</v>
      </c>
      <c r="I618" s="32">
        <v>7</v>
      </c>
      <c r="J618" s="32">
        <v>51</v>
      </c>
      <c r="K618" s="95">
        <v>865.193</v>
      </c>
      <c r="L618" s="35">
        <v>580.725</v>
      </c>
    </row>
    <row r="619" spans="1:12" ht="12.75">
      <c r="A619" s="95">
        <v>605</v>
      </c>
      <c r="B619" s="99" t="s">
        <v>151</v>
      </c>
      <c r="C619" s="95" t="s">
        <v>12</v>
      </c>
      <c r="D619" s="95" t="s">
        <v>13</v>
      </c>
      <c r="E619" s="95">
        <v>93555</v>
      </c>
      <c r="F619" s="95" t="s">
        <v>14</v>
      </c>
      <c r="G619" s="32">
        <v>2019</v>
      </c>
      <c r="H619" s="32" t="s">
        <v>99</v>
      </c>
      <c r="I619" s="32" t="s">
        <v>94</v>
      </c>
      <c r="J619" s="32" t="s">
        <v>128</v>
      </c>
      <c r="K619" s="94">
        <v>920.768</v>
      </c>
      <c r="L619" s="35">
        <v>579.87</v>
      </c>
    </row>
    <row r="620" spans="1:12" ht="12.75">
      <c r="A620" s="95">
        <v>606</v>
      </c>
      <c r="B620" s="99" t="s">
        <v>116</v>
      </c>
      <c r="C620" s="95" t="s">
        <v>12</v>
      </c>
      <c r="D620" s="95" t="s">
        <v>13</v>
      </c>
      <c r="E620" s="95">
        <v>64157</v>
      </c>
      <c r="F620" s="95" t="s">
        <v>14</v>
      </c>
      <c r="G620" s="32">
        <v>2021</v>
      </c>
      <c r="H620" s="32" t="s">
        <v>99</v>
      </c>
      <c r="I620" s="32" t="s">
        <v>98</v>
      </c>
      <c r="J620" s="32" t="s">
        <v>93</v>
      </c>
      <c r="K620" s="94">
        <v>917.841</v>
      </c>
      <c r="L620" s="35">
        <v>579.224</v>
      </c>
    </row>
    <row r="621" spans="1:12" ht="12.75">
      <c r="A621" s="95">
        <v>607</v>
      </c>
      <c r="B621" s="99" t="s">
        <v>202</v>
      </c>
      <c r="C621" s="95" t="s">
        <v>200</v>
      </c>
      <c r="D621" s="95" t="s">
        <v>199</v>
      </c>
      <c r="E621" s="95">
        <v>203306</v>
      </c>
      <c r="F621" s="95" t="s">
        <v>14</v>
      </c>
      <c r="G621" s="32">
        <v>2021</v>
      </c>
      <c r="H621" s="32">
        <v>14</v>
      </c>
      <c r="I621" s="32">
        <v>17</v>
      </c>
      <c r="J621" s="32">
        <v>41.571</v>
      </c>
      <c r="K621" s="138">
        <v>728261.66</v>
      </c>
      <c r="L621" s="35">
        <v>578.12</v>
      </c>
    </row>
    <row r="622" spans="1:12" ht="12.75">
      <c r="A622" s="95">
        <v>608</v>
      </c>
      <c r="B622" s="114" t="s">
        <v>186</v>
      </c>
      <c r="C622" s="32" t="s">
        <v>200</v>
      </c>
      <c r="D622" s="32" t="s">
        <v>187</v>
      </c>
      <c r="E622" s="126">
        <v>140382</v>
      </c>
      <c r="F622" s="129" t="s">
        <v>14</v>
      </c>
      <c r="G622" s="126">
        <v>2019</v>
      </c>
      <c r="H622" s="126">
        <v>14</v>
      </c>
      <c r="I622" s="32">
        <v>11</v>
      </c>
      <c r="J622" s="32">
        <v>49.8</v>
      </c>
      <c r="K622" s="137">
        <v>724682.131</v>
      </c>
      <c r="L622" s="35">
        <v>577.97</v>
      </c>
    </row>
    <row r="623" spans="1:12" ht="12.75">
      <c r="A623" s="95">
        <v>609</v>
      </c>
      <c r="B623" s="96" t="s">
        <v>151</v>
      </c>
      <c r="C623" s="32" t="s">
        <v>12</v>
      </c>
      <c r="D623" s="32" t="s">
        <v>13</v>
      </c>
      <c r="E623" s="32">
        <v>67369</v>
      </c>
      <c r="F623" s="32" t="s">
        <v>14</v>
      </c>
      <c r="G623" s="32">
        <v>2021</v>
      </c>
      <c r="H623" s="32" t="s">
        <v>99</v>
      </c>
      <c r="I623" s="32" t="s">
        <v>129</v>
      </c>
      <c r="J623" s="32" t="s">
        <v>28</v>
      </c>
      <c r="K623" s="83">
        <v>920.768</v>
      </c>
      <c r="L623" s="35">
        <v>577.474</v>
      </c>
    </row>
    <row r="624" spans="1:12" ht="12.75">
      <c r="A624" s="95">
        <v>610</v>
      </c>
      <c r="B624" s="96" t="s">
        <v>192</v>
      </c>
      <c r="C624" s="32" t="s">
        <v>200</v>
      </c>
      <c r="D624" s="32" t="s">
        <v>187</v>
      </c>
      <c r="E624" s="32">
        <v>119680</v>
      </c>
      <c r="F624" s="130" t="s">
        <v>14</v>
      </c>
      <c r="G624" s="32">
        <v>2021</v>
      </c>
      <c r="H624" s="32">
        <v>14</v>
      </c>
      <c r="I624" s="32">
        <v>22</v>
      </c>
      <c r="J624" s="32">
        <v>10.1</v>
      </c>
      <c r="K624" s="60">
        <v>728187.879</v>
      </c>
      <c r="L624" s="35">
        <v>576.02</v>
      </c>
    </row>
    <row r="625" spans="1:12" ht="12.75">
      <c r="A625" s="95">
        <v>611</v>
      </c>
      <c r="B625" s="96" t="s">
        <v>202</v>
      </c>
      <c r="C625" s="32" t="s">
        <v>200</v>
      </c>
      <c r="D625" s="32" t="s">
        <v>199</v>
      </c>
      <c r="E625" s="32">
        <v>185636</v>
      </c>
      <c r="F625" s="32" t="s">
        <v>14</v>
      </c>
      <c r="G625" s="32">
        <v>2020</v>
      </c>
      <c r="H625" s="32">
        <v>14</v>
      </c>
      <c r="I625" s="32">
        <v>23</v>
      </c>
      <c r="J625" s="32">
        <v>38.214</v>
      </c>
      <c r="K625" s="60">
        <v>728261.66</v>
      </c>
      <c r="L625" s="35">
        <v>575.41</v>
      </c>
    </row>
    <row r="626" spans="1:12" ht="12.75">
      <c r="A626" s="95">
        <v>612</v>
      </c>
      <c r="B626" s="96" t="s">
        <v>157</v>
      </c>
      <c r="C626" s="32" t="s">
        <v>158</v>
      </c>
      <c r="D626" s="32" t="s">
        <v>159</v>
      </c>
      <c r="E626" s="32">
        <v>172362</v>
      </c>
      <c r="F626" s="32" t="s">
        <v>14</v>
      </c>
      <c r="G626" s="32">
        <v>2020</v>
      </c>
      <c r="H626" s="32" t="s">
        <v>45</v>
      </c>
      <c r="I626" s="32" t="s">
        <v>83</v>
      </c>
      <c r="J626" s="32" t="s">
        <v>118</v>
      </c>
      <c r="K626" s="83">
        <v>943.759</v>
      </c>
      <c r="L626" s="35">
        <v>574.68</v>
      </c>
    </row>
    <row r="627" spans="1:12" ht="12.75">
      <c r="A627" s="95">
        <v>613</v>
      </c>
      <c r="B627" s="110" t="s">
        <v>263</v>
      </c>
      <c r="C627" s="32" t="s">
        <v>256</v>
      </c>
      <c r="D627" s="32" t="s">
        <v>257</v>
      </c>
      <c r="E627" s="111">
        <v>75393</v>
      </c>
      <c r="F627" s="111" t="s">
        <v>14</v>
      </c>
      <c r="G627" s="111">
        <v>21</v>
      </c>
      <c r="H627" s="111">
        <v>9</v>
      </c>
      <c r="I627" s="32">
        <v>4</v>
      </c>
      <c r="J627" s="32">
        <v>42</v>
      </c>
      <c r="K627" s="109">
        <v>1034.666</v>
      </c>
      <c r="L627" s="113">
        <v>569.527332375558</v>
      </c>
    </row>
    <row r="628" spans="1:12" ht="12.75">
      <c r="A628" s="95">
        <v>614</v>
      </c>
      <c r="B628" s="96" t="s">
        <v>189</v>
      </c>
      <c r="C628" s="32" t="s">
        <v>200</v>
      </c>
      <c r="D628" s="32" t="s">
        <v>187</v>
      </c>
      <c r="E628" s="32">
        <v>119477</v>
      </c>
      <c r="F628" s="130" t="s">
        <v>14</v>
      </c>
      <c r="G628" s="32">
        <v>2021</v>
      </c>
      <c r="H628" s="32">
        <v>14</v>
      </c>
      <c r="I628" s="32">
        <v>38</v>
      </c>
      <c r="J628" s="32">
        <v>59.6</v>
      </c>
      <c r="K628" s="60">
        <v>728304.599</v>
      </c>
      <c r="L628" s="35">
        <v>568.54</v>
      </c>
    </row>
    <row r="629" spans="1:12" ht="12.75">
      <c r="A629" s="95">
        <v>615</v>
      </c>
      <c r="B629" s="96" t="s">
        <v>11</v>
      </c>
      <c r="C629" s="32" t="s">
        <v>12</v>
      </c>
      <c r="D629" s="32" t="s">
        <v>13</v>
      </c>
      <c r="E629" s="32">
        <v>101738</v>
      </c>
      <c r="F629" s="32" t="s">
        <v>14</v>
      </c>
      <c r="G629" s="32">
        <v>2020</v>
      </c>
      <c r="H629" s="32" t="s">
        <v>45</v>
      </c>
      <c r="I629" s="32" t="s">
        <v>67</v>
      </c>
      <c r="J629" s="32" t="s">
        <v>57</v>
      </c>
      <c r="K629" s="83">
        <v>917.057</v>
      </c>
      <c r="L629" s="35">
        <v>567.898</v>
      </c>
    </row>
    <row r="630" spans="1:12" ht="12.75">
      <c r="A630" s="95">
        <v>616</v>
      </c>
      <c r="B630" s="96" t="s">
        <v>80</v>
      </c>
      <c r="C630" s="32" t="s">
        <v>12</v>
      </c>
      <c r="D630" s="32" t="s">
        <v>13</v>
      </c>
      <c r="E630" s="32">
        <v>100099</v>
      </c>
      <c r="F630" s="32" t="s">
        <v>14</v>
      </c>
      <c r="G630" s="32">
        <v>2020</v>
      </c>
      <c r="H630" s="32" t="s">
        <v>45</v>
      </c>
      <c r="I630" s="32" t="s">
        <v>41</v>
      </c>
      <c r="J630" s="32" t="s">
        <v>17</v>
      </c>
      <c r="K630" s="83">
        <v>917.105</v>
      </c>
      <c r="L630" s="35">
        <v>567.096</v>
      </c>
    </row>
    <row r="631" spans="1:12" ht="12.75">
      <c r="A631" s="95">
        <v>617</v>
      </c>
      <c r="B631" s="96" t="s">
        <v>143</v>
      </c>
      <c r="C631" s="32" t="s">
        <v>12</v>
      </c>
      <c r="D631" s="32" t="s">
        <v>19</v>
      </c>
      <c r="E631" s="32">
        <v>41104</v>
      </c>
      <c r="F631" s="32" t="s">
        <v>14</v>
      </c>
      <c r="G631" s="32">
        <v>2021</v>
      </c>
      <c r="H631" s="32" t="s">
        <v>45</v>
      </c>
      <c r="I631" s="32" t="s">
        <v>81</v>
      </c>
      <c r="J631" s="32" t="s">
        <v>73</v>
      </c>
      <c r="K631" s="83">
        <v>918.579</v>
      </c>
      <c r="L631" s="35">
        <v>564.725</v>
      </c>
    </row>
    <row r="632" spans="1:12" ht="12.75">
      <c r="A632" s="95">
        <v>618</v>
      </c>
      <c r="B632" s="96" t="s">
        <v>50</v>
      </c>
      <c r="C632" s="32" t="s">
        <v>12</v>
      </c>
      <c r="D632" s="32" t="s">
        <v>13</v>
      </c>
      <c r="E632" s="32">
        <v>2245</v>
      </c>
      <c r="F632" s="32" t="s">
        <v>14</v>
      </c>
      <c r="G632" s="32">
        <v>2019</v>
      </c>
      <c r="H632" s="32" t="s">
        <v>45</v>
      </c>
      <c r="I632" s="32" t="s">
        <v>39</v>
      </c>
      <c r="J632" s="32" t="s">
        <v>118</v>
      </c>
      <c r="K632" s="83">
        <v>917.067</v>
      </c>
      <c r="L632" s="35">
        <v>563.572</v>
      </c>
    </row>
    <row r="633" spans="1:12" ht="12.75">
      <c r="A633" s="95">
        <v>619</v>
      </c>
      <c r="B633" s="96" t="s">
        <v>251</v>
      </c>
      <c r="C633" s="32" t="s">
        <v>245</v>
      </c>
      <c r="D633" s="32" t="s">
        <v>252</v>
      </c>
      <c r="E633" s="32">
        <v>193919</v>
      </c>
      <c r="F633" s="32" t="s">
        <v>14</v>
      </c>
      <c r="G633" s="32">
        <v>21</v>
      </c>
      <c r="H633" s="32">
        <v>18</v>
      </c>
      <c r="I633" s="32">
        <v>47</v>
      </c>
      <c r="J633" s="32">
        <v>42</v>
      </c>
      <c r="K633" s="32">
        <v>861.852</v>
      </c>
      <c r="L633" s="35">
        <v>563.413</v>
      </c>
    </row>
    <row r="634" spans="1:12" ht="12.75">
      <c r="A634" s="95">
        <v>620</v>
      </c>
      <c r="B634" s="110" t="s">
        <v>261</v>
      </c>
      <c r="C634" s="32" t="s">
        <v>256</v>
      </c>
      <c r="D634" s="32" t="s">
        <v>257</v>
      </c>
      <c r="E634" s="111">
        <v>90318</v>
      </c>
      <c r="F634" s="111" t="s">
        <v>14</v>
      </c>
      <c r="G634" s="111">
        <v>19</v>
      </c>
      <c r="H634" s="111">
        <v>9</v>
      </c>
      <c r="I634" s="32">
        <v>15</v>
      </c>
      <c r="J634" s="32">
        <v>16</v>
      </c>
      <c r="K634" s="109">
        <v>1026.759</v>
      </c>
      <c r="L634" s="113">
        <v>561.9082365968195</v>
      </c>
    </row>
    <row r="635" spans="1:12" ht="12.75">
      <c r="A635" s="95">
        <v>621</v>
      </c>
      <c r="B635" s="96" t="s">
        <v>153</v>
      </c>
      <c r="C635" s="32" t="s">
        <v>12</v>
      </c>
      <c r="D635" s="32" t="s">
        <v>19</v>
      </c>
      <c r="E635" s="32">
        <v>162883</v>
      </c>
      <c r="F635" s="32" t="s">
        <v>14</v>
      </c>
      <c r="G635" s="32">
        <v>2021</v>
      </c>
      <c r="H635" s="32" t="s">
        <v>45</v>
      </c>
      <c r="I635" s="32" t="s">
        <v>55</v>
      </c>
      <c r="J635" s="32" t="s">
        <v>77</v>
      </c>
      <c r="K635" s="83">
        <v>917.087</v>
      </c>
      <c r="L635" s="35">
        <v>560.437</v>
      </c>
    </row>
    <row r="636" spans="1:12" ht="12.75">
      <c r="A636" s="95">
        <v>622</v>
      </c>
      <c r="B636" s="117" t="s">
        <v>228</v>
      </c>
      <c r="C636" s="124" t="s">
        <v>229</v>
      </c>
      <c r="D636" s="32" t="s">
        <v>230</v>
      </c>
      <c r="E636" s="124">
        <v>132330</v>
      </c>
      <c r="F636" s="124" t="s">
        <v>14</v>
      </c>
      <c r="G636" s="124">
        <v>21</v>
      </c>
      <c r="H636" s="124">
        <v>9</v>
      </c>
      <c r="I636" s="124">
        <v>33</v>
      </c>
      <c r="J636" s="124">
        <v>58</v>
      </c>
      <c r="K636" s="59">
        <v>1020399.8225909706</v>
      </c>
      <c r="L636" s="144">
        <v>559.746835336706</v>
      </c>
    </row>
    <row r="637" spans="1:12" ht="12.75">
      <c r="A637" s="95">
        <v>623</v>
      </c>
      <c r="B637" s="100" t="s">
        <v>218</v>
      </c>
      <c r="C637" s="32" t="s">
        <v>211</v>
      </c>
      <c r="D637" s="32" t="s">
        <v>217</v>
      </c>
      <c r="E637" s="32">
        <v>63564</v>
      </c>
      <c r="F637" s="32" t="s">
        <v>14</v>
      </c>
      <c r="G637" s="32">
        <v>20</v>
      </c>
      <c r="H637" s="32">
        <v>17</v>
      </c>
      <c r="I637" s="32">
        <v>56</v>
      </c>
      <c r="J637" s="32">
        <v>16</v>
      </c>
      <c r="K637" s="92">
        <v>823776.42</v>
      </c>
      <c r="L637" s="69">
        <v>557.2596</v>
      </c>
    </row>
    <row r="638" spans="1:12" ht="12.75">
      <c r="A638" s="95">
        <v>624</v>
      </c>
      <c r="B638" s="96" t="s">
        <v>195</v>
      </c>
      <c r="C638" s="32" t="s">
        <v>200</v>
      </c>
      <c r="D638" s="32" t="s">
        <v>187</v>
      </c>
      <c r="E638" s="32">
        <v>124449</v>
      </c>
      <c r="F638" s="130" t="s">
        <v>14</v>
      </c>
      <c r="G638" s="32">
        <v>2020</v>
      </c>
      <c r="H638" s="32">
        <v>15</v>
      </c>
      <c r="I638" s="32">
        <v>20</v>
      </c>
      <c r="J638" s="32">
        <v>55.9</v>
      </c>
      <c r="K638" s="60">
        <v>733701.152</v>
      </c>
      <c r="L638" s="35">
        <v>554.6</v>
      </c>
    </row>
    <row r="639" spans="1:12" ht="12.75">
      <c r="A639" s="95">
        <v>625</v>
      </c>
      <c r="B639" s="96" t="s">
        <v>186</v>
      </c>
      <c r="C639" s="32" t="s">
        <v>200</v>
      </c>
      <c r="D639" s="32" t="s">
        <v>187</v>
      </c>
      <c r="E639" s="32">
        <v>68226</v>
      </c>
      <c r="F639" s="130" t="s">
        <v>14</v>
      </c>
      <c r="G639" s="32">
        <v>2019</v>
      </c>
      <c r="H639" s="32">
        <v>15</v>
      </c>
      <c r="I639" s="32">
        <v>6</v>
      </c>
      <c r="J639" s="32">
        <v>46.1</v>
      </c>
      <c r="K639" s="60">
        <v>724682.131</v>
      </c>
      <c r="L639" s="35">
        <v>553.71</v>
      </c>
    </row>
    <row r="640" spans="1:12" ht="12.75">
      <c r="A640" s="95">
        <v>626</v>
      </c>
      <c r="B640" s="96" t="s">
        <v>254</v>
      </c>
      <c r="C640" s="32" t="s">
        <v>245</v>
      </c>
      <c r="D640" s="32" t="s">
        <v>247</v>
      </c>
      <c r="E640" s="32">
        <v>122109</v>
      </c>
      <c r="F640" s="32" t="s">
        <v>14</v>
      </c>
      <c r="G640" s="32">
        <v>20</v>
      </c>
      <c r="H640" s="32">
        <v>19</v>
      </c>
      <c r="I640" s="32">
        <v>25</v>
      </c>
      <c r="J640" s="32">
        <v>59</v>
      </c>
      <c r="K640" s="32">
        <v>867.898</v>
      </c>
      <c r="L640" s="35">
        <v>553.512</v>
      </c>
    </row>
    <row r="641" spans="1:12" ht="12.75">
      <c r="A641" s="95">
        <v>627</v>
      </c>
      <c r="B641" s="110" t="s">
        <v>263</v>
      </c>
      <c r="C641" s="32" t="s">
        <v>256</v>
      </c>
      <c r="D641" s="32" t="s">
        <v>257</v>
      </c>
      <c r="E641" s="111">
        <v>75315</v>
      </c>
      <c r="F641" s="111" t="s">
        <v>14</v>
      </c>
      <c r="G641" s="111">
        <v>20</v>
      </c>
      <c r="H641" s="111">
        <v>10</v>
      </c>
      <c r="I641" s="32">
        <v>14</v>
      </c>
      <c r="J641" s="32">
        <v>0</v>
      </c>
      <c r="K641" s="109">
        <v>1034.666</v>
      </c>
      <c r="L641" s="113">
        <v>548.6004846209722</v>
      </c>
    </row>
    <row r="642" spans="1:12" ht="12.75">
      <c r="A642" s="95">
        <v>628</v>
      </c>
      <c r="B642" s="106" t="s">
        <v>232</v>
      </c>
      <c r="C642" s="32" t="s">
        <v>234</v>
      </c>
      <c r="D642" s="32" t="s">
        <v>233</v>
      </c>
      <c r="E642" s="107">
        <v>339</v>
      </c>
      <c r="F642" s="32" t="s">
        <v>14</v>
      </c>
      <c r="G642" s="107">
        <v>21</v>
      </c>
      <c r="H642" s="107">
        <v>7</v>
      </c>
      <c r="I642" s="32">
        <v>57</v>
      </c>
      <c r="J642" s="32">
        <v>28</v>
      </c>
      <c r="K642" s="90">
        <v>932551.63</v>
      </c>
      <c r="L642" s="91">
        <v>546.4837</v>
      </c>
    </row>
    <row r="643" spans="1:12" ht="12.75">
      <c r="A643" s="95">
        <v>629</v>
      </c>
      <c r="B643" s="110" t="s">
        <v>261</v>
      </c>
      <c r="C643" s="32" t="s">
        <v>256</v>
      </c>
      <c r="D643" s="32" t="s">
        <v>257</v>
      </c>
      <c r="E643" s="111">
        <v>41803</v>
      </c>
      <c r="F643" s="111" t="s">
        <v>14</v>
      </c>
      <c r="G643" s="111">
        <v>18</v>
      </c>
      <c r="H643" s="111">
        <v>10</v>
      </c>
      <c r="I643" s="32">
        <v>14</v>
      </c>
      <c r="J643" s="32">
        <v>34</v>
      </c>
      <c r="K643" s="109">
        <v>1026.759</v>
      </c>
      <c r="L643" s="113">
        <v>544.2449942355858</v>
      </c>
    </row>
    <row r="644" spans="1:12" ht="12.75">
      <c r="A644" s="95">
        <v>630</v>
      </c>
      <c r="B644" s="100" t="s">
        <v>214</v>
      </c>
      <c r="C644" s="32" t="s">
        <v>211</v>
      </c>
      <c r="D644" s="32" t="s">
        <v>210</v>
      </c>
      <c r="E644" s="32">
        <v>63950</v>
      </c>
      <c r="F644" s="32" t="s">
        <v>14</v>
      </c>
      <c r="G644" s="32">
        <v>20</v>
      </c>
      <c r="H644" s="32">
        <v>18</v>
      </c>
      <c r="I644" s="32">
        <v>42</v>
      </c>
      <c r="J644" s="32">
        <v>20</v>
      </c>
      <c r="K644" s="92">
        <v>828505.42</v>
      </c>
      <c r="L644" s="69">
        <v>543.521</v>
      </c>
    </row>
    <row r="645" spans="1:12" ht="12.75">
      <c r="A645" s="95">
        <v>631</v>
      </c>
      <c r="B645" s="96" t="s">
        <v>206</v>
      </c>
      <c r="C645" s="32" t="s">
        <v>200</v>
      </c>
      <c r="D645" s="32" t="s">
        <v>199</v>
      </c>
      <c r="E645" s="32">
        <v>203484</v>
      </c>
      <c r="F645" s="32" t="s">
        <v>14</v>
      </c>
      <c r="G645" s="32">
        <v>2021</v>
      </c>
      <c r="H645" s="32">
        <v>15</v>
      </c>
      <c r="I645" s="32">
        <v>35</v>
      </c>
      <c r="J645" s="32">
        <v>45</v>
      </c>
      <c r="K645" s="60">
        <v>726868.465</v>
      </c>
      <c r="L645" s="35">
        <v>543.35</v>
      </c>
    </row>
    <row r="646" spans="1:12" ht="12.75">
      <c r="A646" s="95">
        <v>632</v>
      </c>
      <c r="B646" s="96" t="s">
        <v>206</v>
      </c>
      <c r="C646" s="32" t="s">
        <v>200</v>
      </c>
      <c r="D646" s="32" t="s">
        <v>199</v>
      </c>
      <c r="E646" s="32">
        <v>203422</v>
      </c>
      <c r="F646" s="32" t="s">
        <v>14</v>
      </c>
      <c r="G646" s="32">
        <v>2021</v>
      </c>
      <c r="H646" s="32">
        <v>15</v>
      </c>
      <c r="I646" s="32">
        <v>41</v>
      </c>
      <c r="J646" s="32">
        <v>10</v>
      </c>
      <c r="K646" s="60">
        <v>726868.465</v>
      </c>
      <c r="L646" s="35">
        <v>541.16</v>
      </c>
    </row>
    <row r="647" spans="1:12" ht="12.75">
      <c r="A647" s="95">
        <v>633</v>
      </c>
      <c r="B647" s="96" t="s">
        <v>193</v>
      </c>
      <c r="C647" s="32" t="s">
        <v>200</v>
      </c>
      <c r="D647" s="32" t="s">
        <v>187</v>
      </c>
      <c r="E647" s="32">
        <v>139390</v>
      </c>
      <c r="F647" s="130" t="s">
        <v>14</v>
      </c>
      <c r="G647" s="32">
        <v>2020</v>
      </c>
      <c r="H647" s="32">
        <v>16</v>
      </c>
      <c r="I647" s="32">
        <v>6</v>
      </c>
      <c r="J647" s="32">
        <v>46.7</v>
      </c>
      <c r="K647" s="60">
        <v>722195.857</v>
      </c>
      <c r="L647" s="35">
        <v>527.62</v>
      </c>
    </row>
    <row r="648" spans="1:12" ht="12.75">
      <c r="A648" s="95">
        <v>634</v>
      </c>
      <c r="B648" s="96" t="s">
        <v>193</v>
      </c>
      <c r="C648" s="32" t="s">
        <v>200</v>
      </c>
      <c r="D648" s="32" t="s">
        <v>187</v>
      </c>
      <c r="E648" s="32">
        <v>118321</v>
      </c>
      <c r="F648" s="130" t="s">
        <v>14</v>
      </c>
      <c r="G648" s="32">
        <v>2021</v>
      </c>
      <c r="H648" s="32">
        <v>16</v>
      </c>
      <c r="I648" s="32">
        <v>48</v>
      </c>
      <c r="J648" s="32">
        <v>37.9</v>
      </c>
      <c r="K648" s="60">
        <v>722195.857</v>
      </c>
      <c r="L648" s="35">
        <v>511.96</v>
      </c>
    </row>
    <row r="649" spans="1:12" ht="12.75">
      <c r="A649" s="95">
        <v>635</v>
      </c>
      <c r="B649" s="110" t="s">
        <v>261</v>
      </c>
      <c r="C649" s="32" t="s">
        <v>256</v>
      </c>
      <c r="D649" s="32" t="s">
        <v>257</v>
      </c>
      <c r="E649" s="111">
        <v>76137</v>
      </c>
      <c r="F649" s="111" t="s">
        <v>14</v>
      </c>
      <c r="G649" s="111">
        <v>20</v>
      </c>
      <c r="H649" s="111">
        <v>12</v>
      </c>
      <c r="I649" s="32">
        <v>26</v>
      </c>
      <c r="J649" s="32">
        <v>25</v>
      </c>
      <c r="K649" s="109">
        <v>1026.759</v>
      </c>
      <c r="L649" s="113">
        <v>508.69526443994795</v>
      </c>
    </row>
    <row r="650" spans="1:12" ht="12.75">
      <c r="A650" s="95">
        <v>636</v>
      </c>
      <c r="B650" s="100" t="s">
        <v>219</v>
      </c>
      <c r="C650" s="32" t="s">
        <v>211</v>
      </c>
      <c r="D650" s="32" t="s">
        <v>210</v>
      </c>
      <c r="E650" s="32">
        <v>50584</v>
      </c>
      <c r="F650" s="32" t="s">
        <v>14</v>
      </c>
      <c r="G650" s="32">
        <v>21</v>
      </c>
      <c r="H650" s="32">
        <v>20</v>
      </c>
      <c r="I650" s="32">
        <v>21</v>
      </c>
      <c r="J650" s="32">
        <v>23</v>
      </c>
      <c r="K650" s="92">
        <v>823698.86</v>
      </c>
      <c r="L650" s="69">
        <v>507.3974</v>
      </c>
    </row>
    <row r="651" spans="1:12" ht="12.75">
      <c r="A651" s="95">
        <v>637</v>
      </c>
      <c r="B651" s="96" t="s">
        <v>250</v>
      </c>
      <c r="C651" s="32" t="s">
        <v>245</v>
      </c>
      <c r="D651" s="32" t="s">
        <v>244</v>
      </c>
      <c r="E651" s="32">
        <v>122486</v>
      </c>
      <c r="F651" s="32" t="s">
        <v>14</v>
      </c>
      <c r="G651" s="32">
        <v>20</v>
      </c>
      <c r="H651" s="32">
        <v>7</v>
      </c>
      <c r="I651" s="32">
        <v>44</v>
      </c>
      <c r="J651" s="32">
        <v>54</v>
      </c>
      <c r="K651" s="32">
        <v>865.193</v>
      </c>
      <c r="L651" s="35">
        <v>504.809</v>
      </c>
    </row>
    <row r="652" spans="1:12" ht="12.75">
      <c r="A652" s="95">
        <v>638</v>
      </c>
      <c r="B652" s="96" t="s">
        <v>188</v>
      </c>
      <c r="C652" s="32" t="s">
        <v>200</v>
      </c>
      <c r="D652" s="32" t="s">
        <v>187</v>
      </c>
      <c r="E652" s="32">
        <v>124584</v>
      </c>
      <c r="F652" s="130" t="s">
        <v>14</v>
      </c>
      <c r="G652" s="32">
        <v>2020</v>
      </c>
      <c r="H652" s="32">
        <v>17</v>
      </c>
      <c r="I652" s="32">
        <v>27</v>
      </c>
      <c r="J652" s="32">
        <v>10.9</v>
      </c>
      <c r="K652" s="60">
        <v>728170.172</v>
      </c>
      <c r="L652" s="35">
        <v>502.46</v>
      </c>
    </row>
    <row r="653" spans="1:12" ht="12.75">
      <c r="A653" s="95">
        <v>639</v>
      </c>
      <c r="B653" s="96" t="s">
        <v>250</v>
      </c>
      <c r="C653" s="32" t="s">
        <v>245</v>
      </c>
      <c r="D653" s="32" t="s">
        <v>244</v>
      </c>
      <c r="E653" s="32">
        <v>122592</v>
      </c>
      <c r="F653" s="32" t="s">
        <v>14</v>
      </c>
      <c r="G653" s="32">
        <v>20</v>
      </c>
      <c r="H653" s="32">
        <v>7</v>
      </c>
      <c r="I653" s="32">
        <v>53</v>
      </c>
      <c r="J653" s="32">
        <v>55</v>
      </c>
      <c r="K653" s="32">
        <v>865.193</v>
      </c>
      <c r="L653" s="35">
        <v>502.168</v>
      </c>
    </row>
    <row r="654" spans="1:12" ht="12.75">
      <c r="A654" s="95">
        <v>640</v>
      </c>
      <c r="B654" s="96" t="s">
        <v>208</v>
      </c>
      <c r="C654" s="32" t="s">
        <v>200</v>
      </c>
      <c r="D654" s="32" t="s">
        <v>199</v>
      </c>
      <c r="E654" s="32">
        <v>70749</v>
      </c>
      <c r="F654" s="32" t="s">
        <v>14</v>
      </c>
      <c r="G654" s="32">
        <v>2018</v>
      </c>
      <c r="H654" s="32">
        <v>17</v>
      </c>
      <c r="I654" s="32">
        <v>31</v>
      </c>
      <c r="J654" s="32">
        <v>33.519</v>
      </c>
      <c r="K654" s="60">
        <v>727760.209</v>
      </c>
      <c r="L654" s="35">
        <v>500.67</v>
      </c>
    </row>
    <row r="655" spans="1:12" ht="12.75">
      <c r="A655" s="95">
        <v>641</v>
      </c>
      <c r="B655" s="96" t="s">
        <v>186</v>
      </c>
      <c r="C655" s="32" t="s">
        <v>200</v>
      </c>
      <c r="D655" s="32" t="s">
        <v>187</v>
      </c>
      <c r="E655" s="32">
        <v>118229</v>
      </c>
      <c r="F655" s="130" t="s">
        <v>14</v>
      </c>
      <c r="G655" s="32">
        <v>2021</v>
      </c>
      <c r="H655" s="32">
        <v>17</v>
      </c>
      <c r="I655" s="32">
        <v>45</v>
      </c>
      <c r="J655" s="32">
        <v>2.6</v>
      </c>
      <c r="K655" s="60">
        <v>724682.131</v>
      </c>
      <c r="L655" s="35">
        <v>493.97</v>
      </c>
    </row>
    <row r="656" spans="1:12" ht="12.75">
      <c r="A656" s="95">
        <v>642</v>
      </c>
      <c r="B656" s="96" t="s">
        <v>250</v>
      </c>
      <c r="C656" s="32" t="s">
        <v>245</v>
      </c>
      <c r="D656" s="32" t="s">
        <v>244</v>
      </c>
      <c r="E656" s="32">
        <v>13829</v>
      </c>
      <c r="F656" s="32" t="s">
        <v>14</v>
      </c>
      <c r="G656" s="32">
        <v>21</v>
      </c>
      <c r="H656" s="32">
        <v>8</v>
      </c>
      <c r="I656" s="32">
        <v>37</v>
      </c>
      <c r="J656" s="32">
        <v>8</v>
      </c>
      <c r="K656" s="32">
        <v>865.193</v>
      </c>
      <c r="L656" s="35">
        <v>489.88</v>
      </c>
    </row>
    <row r="657" spans="1:12" ht="12.75">
      <c r="A657" s="95">
        <v>643</v>
      </c>
      <c r="B657" s="96" t="s">
        <v>253</v>
      </c>
      <c r="C657" s="32" t="s">
        <v>245</v>
      </c>
      <c r="D657" s="32" t="s">
        <v>247</v>
      </c>
      <c r="E657" s="32">
        <v>192525</v>
      </c>
      <c r="F657" s="32" t="s">
        <v>14</v>
      </c>
      <c r="G657" s="32">
        <v>21</v>
      </c>
      <c r="H657" s="32">
        <v>8</v>
      </c>
      <c r="I657" s="32">
        <v>43</v>
      </c>
      <c r="J657" s="32">
        <v>44</v>
      </c>
      <c r="K657" s="32">
        <v>864.799</v>
      </c>
      <c r="L657" s="35">
        <v>487.834</v>
      </c>
    </row>
    <row r="658" spans="1:12" ht="12.75">
      <c r="A658" s="95">
        <v>644</v>
      </c>
      <c r="B658" s="110" t="s">
        <v>260</v>
      </c>
      <c r="C658" s="32" t="s">
        <v>256</v>
      </c>
      <c r="D658" s="32" t="s">
        <v>257</v>
      </c>
      <c r="E658" s="111">
        <v>213931</v>
      </c>
      <c r="F658" s="111" t="s">
        <v>14</v>
      </c>
      <c r="G658" s="111">
        <v>20</v>
      </c>
      <c r="H658" s="111">
        <v>14</v>
      </c>
      <c r="I658" s="32">
        <v>51</v>
      </c>
      <c r="J658" s="32">
        <v>15</v>
      </c>
      <c r="K658" s="109">
        <v>1048.071</v>
      </c>
      <c r="L658" s="113">
        <v>484.48833238825546</v>
      </c>
    </row>
    <row r="659" spans="1:12" ht="12.75">
      <c r="A659" s="95">
        <v>645</v>
      </c>
      <c r="B659" s="96" t="s">
        <v>194</v>
      </c>
      <c r="C659" s="32" t="s">
        <v>200</v>
      </c>
      <c r="D659" s="32" t="s">
        <v>187</v>
      </c>
      <c r="E659" s="32">
        <v>79322</v>
      </c>
      <c r="F659" s="130" t="s">
        <v>14</v>
      </c>
      <c r="G659" s="32">
        <v>2019</v>
      </c>
      <c r="H659" s="32">
        <v>18</v>
      </c>
      <c r="I659" s="32">
        <v>31</v>
      </c>
      <c r="J659" s="32">
        <v>37.1</v>
      </c>
      <c r="K659" s="60">
        <v>728368.018</v>
      </c>
      <c r="L659" s="35">
        <v>481.2</v>
      </c>
    </row>
    <row r="660" spans="1:12" ht="12.75">
      <c r="A660" s="95">
        <v>646</v>
      </c>
      <c r="B660" s="96" t="s">
        <v>186</v>
      </c>
      <c r="C660" s="32" t="s">
        <v>200</v>
      </c>
      <c r="D660" s="32" t="s">
        <v>187</v>
      </c>
      <c r="E660" s="32">
        <v>123688</v>
      </c>
      <c r="F660" s="130" t="s">
        <v>14</v>
      </c>
      <c r="G660" s="32">
        <v>2020</v>
      </c>
      <c r="H660" s="32">
        <v>18</v>
      </c>
      <c r="I660" s="32">
        <v>24</v>
      </c>
      <c r="J660" s="32">
        <v>45.3</v>
      </c>
      <c r="K660" s="60">
        <v>724682.131</v>
      </c>
      <c r="L660" s="35">
        <v>480.95</v>
      </c>
    </row>
    <row r="661" spans="1:12" ht="12.75">
      <c r="A661" s="95">
        <v>647</v>
      </c>
      <c r="B661" s="110" t="s">
        <v>255</v>
      </c>
      <c r="C661" s="32" t="s">
        <v>256</v>
      </c>
      <c r="D661" s="32" t="s">
        <v>257</v>
      </c>
      <c r="E661" s="111">
        <v>72773</v>
      </c>
      <c r="F661" s="111" t="s">
        <v>14</v>
      </c>
      <c r="G661" s="111">
        <v>20</v>
      </c>
      <c r="H661" s="111">
        <v>14</v>
      </c>
      <c r="I661" s="32">
        <v>25</v>
      </c>
      <c r="J661" s="32">
        <v>29</v>
      </c>
      <c r="K661" s="109">
        <v>1026.747</v>
      </c>
      <c r="L661" s="113">
        <v>480.3505973113388</v>
      </c>
    </row>
    <row r="662" spans="1:12" ht="12.75">
      <c r="A662" s="95">
        <v>648</v>
      </c>
      <c r="B662" s="96" t="s">
        <v>186</v>
      </c>
      <c r="C662" s="32" t="s">
        <v>200</v>
      </c>
      <c r="D662" s="32" t="s">
        <v>187</v>
      </c>
      <c r="E662" s="32">
        <v>140383</v>
      </c>
      <c r="F662" s="130" t="s">
        <v>14</v>
      </c>
      <c r="G662" s="32">
        <v>2019</v>
      </c>
      <c r="H662" s="32">
        <v>18</v>
      </c>
      <c r="I662" s="32">
        <v>28</v>
      </c>
      <c r="J662" s="32">
        <v>9</v>
      </c>
      <c r="K662" s="60">
        <v>724682.131</v>
      </c>
      <c r="L662" s="35">
        <v>479.87</v>
      </c>
    </row>
    <row r="663" spans="1:12" ht="12.75">
      <c r="A663" s="95">
        <v>649</v>
      </c>
      <c r="B663" s="96" t="s">
        <v>186</v>
      </c>
      <c r="C663" s="32" t="s">
        <v>200</v>
      </c>
      <c r="D663" s="32" t="s">
        <v>187</v>
      </c>
      <c r="E663" s="32">
        <v>25692</v>
      </c>
      <c r="F663" s="130" t="s">
        <v>14</v>
      </c>
      <c r="G663" s="32">
        <v>2017</v>
      </c>
      <c r="H663" s="32">
        <v>18</v>
      </c>
      <c r="I663" s="32">
        <v>30</v>
      </c>
      <c r="J663" s="32">
        <v>16.3</v>
      </c>
      <c r="K663" s="60">
        <v>724682.131</v>
      </c>
      <c r="L663" s="35">
        <v>479.2</v>
      </c>
    </row>
    <row r="664" spans="1:12" ht="12.75">
      <c r="A664" s="95">
        <v>650</v>
      </c>
      <c r="B664" s="96" t="s">
        <v>250</v>
      </c>
      <c r="C664" s="32" t="s">
        <v>245</v>
      </c>
      <c r="D664" s="32" t="s">
        <v>244</v>
      </c>
      <c r="E664" s="32">
        <v>69681</v>
      </c>
      <c r="F664" s="32" t="s">
        <v>14</v>
      </c>
      <c r="G664" s="32">
        <v>20</v>
      </c>
      <c r="H664" s="32">
        <v>9</v>
      </c>
      <c r="I664" s="32">
        <v>26</v>
      </c>
      <c r="J664" s="32">
        <v>21</v>
      </c>
      <c r="K664" s="32">
        <v>865.193</v>
      </c>
      <c r="L664" s="35">
        <v>476.598</v>
      </c>
    </row>
    <row r="665" spans="1:12" ht="12.75">
      <c r="A665" s="95">
        <v>651</v>
      </c>
      <c r="B665" s="96" t="s">
        <v>249</v>
      </c>
      <c r="C665" s="32" t="s">
        <v>245</v>
      </c>
      <c r="D665" s="32" t="s">
        <v>247</v>
      </c>
      <c r="E665" s="32">
        <v>120965</v>
      </c>
      <c r="F665" s="32" t="s">
        <v>14</v>
      </c>
      <c r="G665" s="32">
        <v>20</v>
      </c>
      <c r="H665" s="32">
        <v>9</v>
      </c>
      <c r="I665" s="32">
        <v>43</v>
      </c>
      <c r="J665" s="32">
        <v>15</v>
      </c>
      <c r="K665" s="32">
        <v>864.695</v>
      </c>
      <c r="L665" s="35">
        <v>471.931</v>
      </c>
    </row>
    <row r="666" spans="1:12" ht="12.75">
      <c r="A666" s="95">
        <v>652</v>
      </c>
      <c r="B666" s="110" t="s">
        <v>261</v>
      </c>
      <c r="C666" s="32" t="s">
        <v>256</v>
      </c>
      <c r="D666" s="32" t="s">
        <v>257</v>
      </c>
      <c r="E666" s="111">
        <v>90407</v>
      </c>
      <c r="F666" s="111" t="s">
        <v>14</v>
      </c>
      <c r="G666" s="111">
        <v>19</v>
      </c>
      <c r="H666" s="111">
        <v>16</v>
      </c>
      <c r="I666" s="32">
        <v>0</v>
      </c>
      <c r="J666" s="32">
        <v>50</v>
      </c>
      <c r="K666" s="109">
        <v>1026.759</v>
      </c>
      <c r="L666" s="113">
        <v>459.84441339280914</v>
      </c>
    </row>
    <row r="667" spans="1:12" ht="12.75">
      <c r="A667" s="95">
        <v>653</v>
      </c>
      <c r="B667" s="110" t="s">
        <v>260</v>
      </c>
      <c r="C667" s="32" t="s">
        <v>256</v>
      </c>
      <c r="D667" s="32" t="s">
        <v>257</v>
      </c>
      <c r="E667" s="111">
        <v>145</v>
      </c>
      <c r="F667" s="111" t="s">
        <v>14</v>
      </c>
      <c r="G667" s="111">
        <v>19</v>
      </c>
      <c r="H667" s="111">
        <v>16</v>
      </c>
      <c r="I667" s="32">
        <v>52</v>
      </c>
      <c r="J667" s="32">
        <v>4</v>
      </c>
      <c r="K667" s="109">
        <v>1048.071</v>
      </c>
      <c r="L667" s="113">
        <v>458.8604860906398</v>
      </c>
    </row>
    <row r="668" spans="1:12" ht="12.75">
      <c r="A668" s="95">
        <v>654</v>
      </c>
      <c r="B668" s="110" t="s">
        <v>260</v>
      </c>
      <c r="C668" s="32" t="s">
        <v>256</v>
      </c>
      <c r="D668" s="32" t="s">
        <v>257</v>
      </c>
      <c r="E668" s="111">
        <v>79957</v>
      </c>
      <c r="F668" s="111" t="s">
        <v>14</v>
      </c>
      <c r="G668" s="111">
        <v>21</v>
      </c>
      <c r="H668" s="111">
        <v>17</v>
      </c>
      <c r="I668" s="32">
        <v>53</v>
      </c>
      <c r="J668" s="32">
        <v>55</v>
      </c>
      <c r="K668" s="109">
        <v>1048.071</v>
      </c>
      <c r="L668" s="113">
        <v>446.7610949168021</v>
      </c>
    </row>
    <row r="669" spans="1:12" ht="12.75">
      <c r="A669" s="95">
        <v>655</v>
      </c>
      <c r="B669" s="110" t="s">
        <v>261</v>
      </c>
      <c r="C669" s="32" t="s">
        <v>256</v>
      </c>
      <c r="D669" s="32" t="s">
        <v>257</v>
      </c>
      <c r="E669" s="111">
        <v>76552</v>
      </c>
      <c r="F669" s="111" t="s">
        <v>14</v>
      </c>
      <c r="G669" s="111">
        <v>20</v>
      </c>
      <c r="H669" s="111">
        <v>18</v>
      </c>
      <c r="I669" s="32">
        <v>17</v>
      </c>
      <c r="J669" s="32">
        <v>51</v>
      </c>
      <c r="K669" s="109">
        <v>1026.759</v>
      </c>
      <c r="L669" s="113">
        <v>433.258152924968</v>
      </c>
    </row>
    <row r="670" spans="1:12" ht="12.75">
      <c r="A670" s="24"/>
      <c r="B670" s="26"/>
      <c r="C670" s="25"/>
      <c r="D670" s="25"/>
      <c r="E670" s="25"/>
      <c r="F670" s="25"/>
      <c r="G670" s="25"/>
      <c r="H670" s="25"/>
      <c r="I670" s="25"/>
      <c r="J670" s="25"/>
      <c r="K670" s="25"/>
      <c r="L670" s="25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</sheetData>
  <sheetProtection/>
  <printOptions/>
  <pageMargins left="0.45" right="0.5" top="0.75" bottom="1.1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L15" sqref="L15:L17"/>
    </sheetView>
  </sheetViews>
  <sheetFormatPr defaultColWidth="12" defaultRowHeight="12.75"/>
  <cols>
    <col min="1" max="1" width="8.5" style="0" customWidth="1"/>
    <col min="2" max="2" width="38" style="0" customWidth="1"/>
    <col min="3" max="3" width="18.5" style="0" customWidth="1"/>
    <col min="4" max="4" width="9.16015625" style="0" customWidth="1"/>
    <col min="6" max="6" width="7.83203125" style="0" customWidth="1"/>
    <col min="7" max="7" width="6.33203125" style="0" customWidth="1"/>
    <col min="8" max="8" width="4.5" style="0" customWidth="1"/>
    <col min="9" max="9" width="6.66015625" style="0" customWidth="1"/>
    <col min="10" max="10" width="5.16015625" style="0" customWidth="1"/>
    <col min="11" max="11" width="13.33203125" style="0" customWidth="1"/>
    <col min="12" max="12" width="13.16015625" style="0" customWidth="1"/>
  </cols>
  <sheetData>
    <row r="1" ht="20.25">
      <c r="A1" s="2" t="s">
        <v>10</v>
      </c>
    </row>
    <row r="3" ht="15.75">
      <c r="A3" s="3" t="s">
        <v>0</v>
      </c>
    </row>
    <row r="4" ht="13.5" thickBot="1"/>
    <row r="5" spans="1:9" ht="13.5" thickBot="1">
      <c r="A5" s="5" t="s">
        <v>264</v>
      </c>
      <c r="B5" s="36"/>
      <c r="C5" s="37"/>
      <c r="D5" s="38"/>
      <c r="E5" s="39" t="s">
        <v>265</v>
      </c>
      <c r="F5" s="39"/>
      <c r="G5" s="39"/>
      <c r="H5" s="39"/>
      <c r="I5" s="40"/>
    </row>
    <row r="6" spans="1:9" ht="13.5" thickBot="1">
      <c r="A6" s="1"/>
      <c r="B6" s="1"/>
      <c r="C6" s="1"/>
      <c r="D6" s="1"/>
      <c r="E6" s="7" t="s">
        <v>7</v>
      </c>
      <c r="F6" s="41"/>
      <c r="G6" s="41"/>
      <c r="H6" s="41"/>
      <c r="I6" s="42"/>
    </row>
    <row r="7" spans="1:9" ht="12.75">
      <c r="A7" s="43" t="s">
        <v>266</v>
      </c>
      <c r="B7" s="44"/>
      <c r="C7" s="54"/>
      <c r="D7" s="1"/>
      <c r="E7" s="46" t="s">
        <v>272</v>
      </c>
      <c r="F7" s="45"/>
      <c r="G7" s="45"/>
      <c r="H7" s="45"/>
      <c r="I7" s="47"/>
    </row>
    <row r="8" spans="1:9" ht="12.75">
      <c r="A8" s="20" t="s">
        <v>267</v>
      </c>
      <c r="B8" s="48"/>
      <c r="C8" s="55"/>
      <c r="D8" s="1"/>
      <c r="E8" s="49" t="s">
        <v>273</v>
      </c>
      <c r="F8" s="50"/>
      <c r="G8" s="50"/>
      <c r="H8" s="50"/>
      <c r="I8" s="51"/>
    </row>
    <row r="9" spans="1:9" ht="12.75">
      <c r="A9" s="20" t="s">
        <v>268</v>
      </c>
      <c r="B9" s="48"/>
      <c r="C9" s="55"/>
      <c r="D9" s="1"/>
      <c r="E9" s="5" t="s">
        <v>270</v>
      </c>
      <c r="F9" s="39"/>
      <c r="G9" s="39"/>
      <c r="H9" s="39"/>
      <c r="I9" s="40"/>
    </row>
    <row r="10" spans="1:9" ht="13.5" thickBot="1">
      <c r="A10" s="52" t="s">
        <v>269</v>
      </c>
      <c r="B10" s="53"/>
      <c r="C10" s="56"/>
      <c r="D10" s="1"/>
      <c r="E10" s="5" t="s">
        <v>271</v>
      </c>
      <c r="F10" s="39"/>
      <c r="G10" s="39"/>
      <c r="H10" s="39"/>
      <c r="I10" s="40"/>
    </row>
    <row r="11" spans="1:9" ht="12.75">
      <c r="A11" s="22"/>
      <c r="B11" s="21"/>
      <c r="C11" s="21"/>
      <c r="D11" s="21"/>
      <c r="E11" s="22"/>
      <c r="F11" s="21"/>
      <c r="G11" s="21"/>
      <c r="H11" s="21"/>
      <c r="I11" s="21"/>
    </row>
    <row r="12" spans="1:9" ht="12.75">
      <c r="A12" s="22"/>
      <c r="B12" s="21"/>
      <c r="C12" s="21"/>
      <c r="D12" s="21"/>
      <c r="E12" s="22"/>
      <c r="F12" s="21"/>
      <c r="G12" s="21"/>
      <c r="H12" s="21"/>
      <c r="I12" s="21"/>
    </row>
    <row r="13" spans="5:10" ht="12.75">
      <c r="E13" s="16"/>
      <c r="F13" s="13" t="s">
        <v>185</v>
      </c>
      <c r="G13" s="4"/>
      <c r="H13" s="18"/>
      <c r="I13" s="6" t="s">
        <v>8</v>
      </c>
      <c r="J13" s="4"/>
    </row>
    <row r="14" spans="1:12" ht="12.75">
      <c r="A14" s="11" t="s">
        <v>1</v>
      </c>
      <c r="B14" s="12" t="s">
        <v>2</v>
      </c>
      <c r="C14" s="11" t="s">
        <v>9</v>
      </c>
      <c r="D14" s="11" t="s">
        <v>3</v>
      </c>
      <c r="E14" s="14" t="s">
        <v>4</v>
      </c>
      <c r="F14" s="19" t="s">
        <v>181</v>
      </c>
      <c r="G14" s="12" t="s">
        <v>182</v>
      </c>
      <c r="H14" s="15" t="s">
        <v>197</v>
      </c>
      <c r="I14" s="14" t="s">
        <v>183</v>
      </c>
      <c r="J14" s="17" t="s">
        <v>184</v>
      </c>
      <c r="K14" s="11" t="s">
        <v>5</v>
      </c>
      <c r="L14" s="12" t="s">
        <v>6</v>
      </c>
    </row>
    <row r="15" spans="1:12" ht="12.75">
      <c r="A15" s="27">
        <v>1</v>
      </c>
      <c r="B15" s="33" t="s">
        <v>198</v>
      </c>
      <c r="C15" s="27" t="s">
        <v>200</v>
      </c>
      <c r="D15" s="27" t="s">
        <v>199</v>
      </c>
      <c r="E15" s="34" t="s">
        <v>201</v>
      </c>
      <c r="F15" s="27" t="s">
        <v>14</v>
      </c>
      <c r="G15" s="27">
        <v>2021</v>
      </c>
      <c r="H15" s="27">
        <v>19</v>
      </c>
      <c r="I15" s="27">
        <v>3</v>
      </c>
      <c r="J15" s="27">
        <v>22</v>
      </c>
      <c r="K15" s="31">
        <v>727803.278</v>
      </c>
      <c r="L15" s="35">
        <v>1042.15</v>
      </c>
    </row>
    <row r="16" spans="1:12" ht="12.75">
      <c r="A16" s="27">
        <v>2</v>
      </c>
      <c r="B16" s="28" t="s">
        <v>186</v>
      </c>
      <c r="C16" s="27" t="s">
        <v>196</v>
      </c>
      <c r="D16" s="27" t="s">
        <v>187</v>
      </c>
      <c r="E16" s="27">
        <v>118297</v>
      </c>
      <c r="F16" s="29" t="s">
        <v>14</v>
      </c>
      <c r="G16" s="27">
        <v>2021</v>
      </c>
      <c r="H16" s="27">
        <v>19</v>
      </c>
      <c r="I16" s="27">
        <v>2</v>
      </c>
      <c r="J16" s="30">
        <v>7.6</v>
      </c>
      <c r="K16" s="31">
        <v>724682.131</v>
      </c>
      <c r="L16" s="32">
        <v>1039.52</v>
      </c>
    </row>
    <row r="17" spans="1:12" ht="12.75">
      <c r="A17" s="27">
        <v>3</v>
      </c>
      <c r="B17" s="28" t="s">
        <v>188</v>
      </c>
      <c r="C17" s="27" t="s">
        <v>196</v>
      </c>
      <c r="D17" s="27" t="s">
        <v>187</v>
      </c>
      <c r="E17" s="27">
        <v>118519</v>
      </c>
      <c r="F17" s="29" t="s">
        <v>14</v>
      </c>
      <c r="G17" s="27">
        <v>2021</v>
      </c>
      <c r="H17" s="27">
        <v>19</v>
      </c>
      <c r="I17" s="27">
        <v>5</v>
      </c>
      <c r="J17" s="30">
        <v>54.4</v>
      </c>
      <c r="K17" s="31">
        <v>728170.172</v>
      </c>
      <c r="L17" s="32">
        <v>1038.89</v>
      </c>
    </row>
    <row r="18" spans="1:12" ht="12.75">
      <c r="A18" s="27">
        <v>4</v>
      </c>
      <c r="B18" s="33" t="s">
        <v>202</v>
      </c>
      <c r="C18" s="27" t="s">
        <v>200</v>
      </c>
      <c r="D18" s="27" t="s">
        <v>199</v>
      </c>
      <c r="E18" s="32">
        <v>203370</v>
      </c>
      <c r="F18" s="27" t="s">
        <v>14</v>
      </c>
      <c r="G18" s="27">
        <v>2021</v>
      </c>
      <c r="H18" s="27">
        <v>19</v>
      </c>
      <c r="I18" s="27">
        <v>20</v>
      </c>
      <c r="J18" s="27">
        <v>23.53</v>
      </c>
      <c r="K18" s="31">
        <v>728261.66</v>
      </c>
      <c r="L18" s="35">
        <v>1017.98</v>
      </c>
    </row>
    <row r="19" spans="1:12" ht="12.75">
      <c r="A19" s="27">
        <v>5</v>
      </c>
      <c r="B19" s="33" t="s">
        <v>202</v>
      </c>
      <c r="C19" s="27" t="s">
        <v>200</v>
      </c>
      <c r="D19" s="27" t="s">
        <v>199</v>
      </c>
      <c r="E19" s="32" t="s">
        <v>203</v>
      </c>
      <c r="F19" s="27" t="s">
        <v>14</v>
      </c>
      <c r="G19" s="27">
        <v>2020</v>
      </c>
      <c r="H19" s="27">
        <v>19</v>
      </c>
      <c r="I19" s="27">
        <v>36</v>
      </c>
      <c r="J19" s="27">
        <v>3.257</v>
      </c>
      <c r="K19" s="31">
        <v>728261.66</v>
      </c>
      <c r="L19" s="35">
        <v>996.18</v>
      </c>
    </row>
    <row r="20" spans="1:12" ht="12.75">
      <c r="A20" s="27">
        <v>6</v>
      </c>
      <c r="B20" s="28" t="s">
        <v>189</v>
      </c>
      <c r="C20" s="27" t="s">
        <v>196</v>
      </c>
      <c r="D20" s="27" t="s">
        <v>187</v>
      </c>
      <c r="E20" s="27">
        <v>64007</v>
      </c>
      <c r="F20" s="29" t="s">
        <v>14</v>
      </c>
      <c r="G20" s="27">
        <v>2020</v>
      </c>
      <c r="H20" s="27">
        <v>19</v>
      </c>
      <c r="I20" s="27">
        <v>45</v>
      </c>
      <c r="J20" s="30">
        <v>31.3</v>
      </c>
      <c r="K20" s="31">
        <v>728304.599</v>
      </c>
      <c r="L20" s="35">
        <v>983.5</v>
      </c>
    </row>
    <row r="21" spans="1:12" ht="12.75">
      <c r="A21" s="27">
        <v>7</v>
      </c>
      <c r="B21" s="28" t="s">
        <v>188</v>
      </c>
      <c r="C21" s="27" t="s">
        <v>196</v>
      </c>
      <c r="D21" s="27" t="s">
        <v>187</v>
      </c>
      <c r="E21" s="27">
        <v>234533</v>
      </c>
      <c r="F21" s="29" t="s">
        <v>14</v>
      </c>
      <c r="G21" s="27">
        <v>2021</v>
      </c>
      <c r="H21" s="27">
        <v>20</v>
      </c>
      <c r="I21" s="27">
        <v>5</v>
      </c>
      <c r="J21" s="30">
        <v>11.4</v>
      </c>
      <c r="K21" s="31">
        <v>728170.172</v>
      </c>
      <c r="L21" s="35">
        <v>957.87</v>
      </c>
    </row>
    <row r="22" spans="1:12" ht="12.75">
      <c r="A22" s="27">
        <v>8</v>
      </c>
      <c r="B22" s="33" t="s">
        <v>198</v>
      </c>
      <c r="C22" s="27" t="s">
        <v>200</v>
      </c>
      <c r="D22" s="27" t="s">
        <v>199</v>
      </c>
      <c r="E22" s="32" t="s">
        <v>204</v>
      </c>
      <c r="F22" s="27" t="s">
        <v>14</v>
      </c>
      <c r="G22" s="27">
        <v>2021</v>
      </c>
      <c r="H22" s="27">
        <v>20</v>
      </c>
      <c r="I22" s="27">
        <v>21</v>
      </c>
      <c r="J22" s="27">
        <v>34</v>
      </c>
      <c r="K22" s="31">
        <v>727803.278</v>
      </c>
      <c r="L22" s="35">
        <v>937.2</v>
      </c>
    </row>
    <row r="23" spans="1:12" ht="12.75">
      <c r="A23" s="27">
        <v>9</v>
      </c>
      <c r="B23" s="33" t="s">
        <v>202</v>
      </c>
      <c r="C23" s="27" t="s">
        <v>200</v>
      </c>
      <c r="D23" s="27" t="s">
        <v>199</v>
      </c>
      <c r="E23" s="32" t="s">
        <v>205</v>
      </c>
      <c r="F23" s="27" t="s">
        <v>14</v>
      </c>
      <c r="G23" s="27">
        <v>2020</v>
      </c>
      <c r="H23" s="27">
        <v>22</v>
      </c>
      <c r="I23" s="27">
        <v>22</v>
      </c>
      <c r="J23" s="27">
        <v>16.247</v>
      </c>
      <c r="K23" s="31">
        <v>728261.66</v>
      </c>
      <c r="L23" s="35">
        <v>910.32</v>
      </c>
    </row>
    <row r="24" spans="1:12" ht="12.75">
      <c r="A24" s="27">
        <v>10</v>
      </c>
      <c r="B24" s="33" t="s">
        <v>198</v>
      </c>
      <c r="C24" s="27" t="s">
        <v>200</v>
      </c>
      <c r="D24" s="27" t="s">
        <v>199</v>
      </c>
      <c r="E24" s="32">
        <v>203809</v>
      </c>
      <c r="F24" s="27" t="s">
        <v>14</v>
      </c>
      <c r="G24" s="27">
        <v>2021</v>
      </c>
      <c r="H24" s="27">
        <v>8</v>
      </c>
      <c r="I24" s="27">
        <v>9</v>
      </c>
      <c r="J24" s="27">
        <v>43</v>
      </c>
      <c r="K24" s="31">
        <v>727803.278</v>
      </c>
      <c r="L24" s="35">
        <v>816.18</v>
      </c>
    </row>
    <row r="25" spans="1:12" ht="12.75">
      <c r="A25" s="27">
        <v>11</v>
      </c>
      <c r="B25" s="28" t="s">
        <v>186</v>
      </c>
      <c r="C25" s="27" t="s">
        <v>196</v>
      </c>
      <c r="D25" s="27" t="s">
        <v>187</v>
      </c>
      <c r="E25" s="27">
        <v>118276</v>
      </c>
      <c r="F25" s="29" t="s">
        <v>14</v>
      </c>
      <c r="G25" s="27">
        <v>2021</v>
      </c>
      <c r="H25" s="27">
        <v>8</v>
      </c>
      <c r="I25" s="27">
        <v>17</v>
      </c>
      <c r="J25" s="30">
        <v>3</v>
      </c>
      <c r="K25" s="31">
        <v>724682.131</v>
      </c>
      <c r="L25" s="35">
        <v>805.84</v>
      </c>
    </row>
    <row r="26" spans="1:12" ht="12.75">
      <c r="A26" s="27">
        <v>12</v>
      </c>
      <c r="B26" s="28" t="s">
        <v>190</v>
      </c>
      <c r="C26" s="27" t="s">
        <v>196</v>
      </c>
      <c r="D26" s="27" t="s">
        <v>187</v>
      </c>
      <c r="E26" s="27">
        <v>124597</v>
      </c>
      <c r="F26" s="29" t="s">
        <v>14</v>
      </c>
      <c r="G26" s="27">
        <v>2020</v>
      </c>
      <c r="H26" s="27">
        <v>8</v>
      </c>
      <c r="I26" s="27">
        <v>39</v>
      </c>
      <c r="J26" s="30">
        <v>5.7</v>
      </c>
      <c r="K26" s="31">
        <v>728170.172</v>
      </c>
      <c r="L26" s="35">
        <v>790.54</v>
      </c>
    </row>
    <row r="27" spans="1:12" ht="12.75">
      <c r="A27" s="27">
        <v>13</v>
      </c>
      <c r="B27" s="28" t="s">
        <v>191</v>
      </c>
      <c r="C27" s="27" t="s">
        <v>196</v>
      </c>
      <c r="D27" s="27" t="s">
        <v>187</v>
      </c>
      <c r="E27" s="27">
        <v>119003</v>
      </c>
      <c r="F27" s="29" t="s">
        <v>14</v>
      </c>
      <c r="G27" s="27">
        <v>2021</v>
      </c>
      <c r="H27" s="27">
        <v>9</v>
      </c>
      <c r="I27" s="27">
        <v>12</v>
      </c>
      <c r="J27" s="30">
        <v>3.7</v>
      </c>
      <c r="K27" s="31">
        <v>728192.524</v>
      </c>
      <c r="L27" s="35">
        <v>763.25</v>
      </c>
    </row>
    <row r="28" spans="1:12" ht="12.75">
      <c r="A28" s="27">
        <v>14</v>
      </c>
      <c r="B28" s="28" t="s">
        <v>190</v>
      </c>
      <c r="C28" s="27" t="s">
        <v>196</v>
      </c>
      <c r="D28" s="27" t="s">
        <v>187</v>
      </c>
      <c r="E28" s="27">
        <v>118535</v>
      </c>
      <c r="F28" s="29" t="s">
        <v>14</v>
      </c>
      <c r="G28" s="27">
        <v>2021</v>
      </c>
      <c r="H28" s="27">
        <v>9</v>
      </c>
      <c r="I28" s="27">
        <v>13</v>
      </c>
      <c r="J28" s="30">
        <v>57.4</v>
      </c>
      <c r="K28" s="31">
        <v>728170.172</v>
      </c>
      <c r="L28" s="35">
        <v>761.71</v>
      </c>
    </row>
    <row r="29" spans="1:12" ht="12.75">
      <c r="A29" s="27">
        <v>15</v>
      </c>
      <c r="B29" s="33" t="s">
        <v>206</v>
      </c>
      <c r="C29" s="27" t="s">
        <v>200</v>
      </c>
      <c r="D29" s="27" t="s">
        <v>199</v>
      </c>
      <c r="E29" s="32">
        <v>203485</v>
      </c>
      <c r="F29" s="27" t="s">
        <v>14</v>
      </c>
      <c r="G29" s="27">
        <v>2021</v>
      </c>
      <c r="H29" s="27">
        <v>9</v>
      </c>
      <c r="I29" s="27">
        <v>19</v>
      </c>
      <c r="J29" s="27">
        <v>39</v>
      </c>
      <c r="K29" s="31">
        <v>726868.465</v>
      </c>
      <c r="L29" s="35">
        <v>755.85</v>
      </c>
    </row>
    <row r="30" spans="1:12" ht="12.75">
      <c r="A30" s="27">
        <v>16</v>
      </c>
      <c r="B30" s="28" t="s">
        <v>189</v>
      </c>
      <c r="C30" s="27" t="s">
        <v>196</v>
      </c>
      <c r="D30" s="27" t="s">
        <v>187</v>
      </c>
      <c r="E30" s="27">
        <v>33370</v>
      </c>
      <c r="F30" s="29" t="s">
        <v>14</v>
      </c>
      <c r="G30" s="27">
        <v>2018</v>
      </c>
      <c r="H30" s="27">
        <v>10</v>
      </c>
      <c r="I30" s="27">
        <v>12</v>
      </c>
      <c r="J30" s="30">
        <v>25.8</v>
      </c>
      <c r="K30" s="31">
        <v>728304.599</v>
      </c>
      <c r="L30" s="35">
        <v>717.94</v>
      </c>
    </row>
    <row r="31" spans="1:12" ht="12.75">
      <c r="A31" s="27">
        <v>17</v>
      </c>
      <c r="B31" s="33" t="s">
        <v>202</v>
      </c>
      <c r="C31" s="27" t="s">
        <v>200</v>
      </c>
      <c r="D31" s="27" t="s">
        <v>199</v>
      </c>
      <c r="E31" s="32">
        <v>203379</v>
      </c>
      <c r="F31" s="27" t="s">
        <v>14</v>
      </c>
      <c r="G31" s="27">
        <v>2021</v>
      </c>
      <c r="H31" s="27">
        <v>10</v>
      </c>
      <c r="I31" s="27">
        <v>20</v>
      </c>
      <c r="J31" s="27">
        <v>37.739</v>
      </c>
      <c r="K31" s="31">
        <v>728261.66</v>
      </c>
      <c r="L31" s="35">
        <v>712.14</v>
      </c>
    </row>
    <row r="32" spans="1:12" ht="12.75">
      <c r="A32" s="27">
        <v>18</v>
      </c>
      <c r="B32" s="28" t="s">
        <v>188</v>
      </c>
      <c r="C32" s="27" t="s">
        <v>196</v>
      </c>
      <c r="D32" s="27" t="s">
        <v>187</v>
      </c>
      <c r="E32" s="27">
        <v>118547</v>
      </c>
      <c r="F32" s="29" t="s">
        <v>14</v>
      </c>
      <c r="G32" s="27">
        <v>2021</v>
      </c>
      <c r="H32" s="27">
        <v>10</v>
      </c>
      <c r="I32" s="27">
        <v>22</v>
      </c>
      <c r="J32" s="30">
        <v>11.7</v>
      </c>
      <c r="K32" s="31">
        <v>728170.172</v>
      </c>
      <c r="L32" s="35">
        <v>710.96</v>
      </c>
    </row>
    <row r="33" spans="1:12" ht="12.75">
      <c r="A33" s="27">
        <v>19</v>
      </c>
      <c r="B33" s="28" t="s">
        <v>188</v>
      </c>
      <c r="C33" s="27" t="s">
        <v>196</v>
      </c>
      <c r="D33" s="27" t="s">
        <v>187</v>
      </c>
      <c r="E33" s="27">
        <v>124582</v>
      </c>
      <c r="F33" s="29" t="s">
        <v>14</v>
      </c>
      <c r="G33" s="27">
        <v>2020</v>
      </c>
      <c r="H33" s="27">
        <v>10</v>
      </c>
      <c r="I33" s="27">
        <v>23</v>
      </c>
      <c r="J33" s="30">
        <v>52.3</v>
      </c>
      <c r="K33" s="31">
        <v>728170.172</v>
      </c>
      <c r="L33" s="35">
        <v>709.8</v>
      </c>
    </row>
    <row r="34" spans="1:12" ht="12.75">
      <c r="A34" s="27">
        <v>20</v>
      </c>
      <c r="B34" s="28" t="s">
        <v>188</v>
      </c>
      <c r="C34" s="27" t="s">
        <v>196</v>
      </c>
      <c r="D34" s="27" t="s">
        <v>187</v>
      </c>
      <c r="E34" s="27">
        <v>234510</v>
      </c>
      <c r="F34" s="29" t="s">
        <v>14</v>
      </c>
      <c r="G34" s="27">
        <v>2021</v>
      </c>
      <c r="H34" s="27">
        <v>10</v>
      </c>
      <c r="I34" s="27">
        <v>23</v>
      </c>
      <c r="J34" s="30">
        <v>55.6</v>
      </c>
      <c r="K34" s="31">
        <v>728170.172</v>
      </c>
      <c r="L34" s="35">
        <v>709.76</v>
      </c>
    </row>
    <row r="35" spans="1:12" ht="12.75">
      <c r="A35" s="27">
        <v>21</v>
      </c>
      <c r="B35" s="33" t="s">
        <v>202</v>
      </c>
      <c r="C35" s="27" t="s">
        <v>200</v>
      </c>
      <c r="D35" s="27" t="s">
        <v>199</v>
      </c>
      <c r="E35" s="32">
        <v>185637</v>
      </c>
      <c r="F35" s="27" t="s">
        <v>14</v>
      </c>
      <c r="G35" s="27">
        <v>2020</v>
      </c>
      <c r="H35" s="27">
        <v>10</v>
      </c>
      <c r="I35" s="27">
        <v>30</v>
      </c>
      <c r="J35" s="27">
        <v>33.136</v>
      </c>
      <c r="K35" s="31">
        <v>728261.66</v>
      </c>
      <c r="L35" s="35">
        <v>705.3</v>
      </c>
    </row>
    <row r="36" spans="1:12" ht="12.75">
      <c r="A36" s="27">
        <v>22</v>
      </c>
      <c r="B36" s="33" t="s">
        <v>207</v>
      </c>
      <c r="C36" s="27" t="s">
        <v>200</v>
      </c>
      <c r="D36" s="27" t="s">
        <v>199</v>
      </c>
      <c r="E36" s="32">
        <v>171533</v>
      </c>
      <c r="F36" s="27" t="s">
        <v>14</v>
      </c>
      <c r="G36" s="27">
        <v>2020</v>
      </c>
      <c r="H36" s="27">
        <v>10</v>
      </c>
      <c r="I36" s="27">
        <v>30</v>
      </c>
      <c r="J36" s="27">
        <v>1.929</v>
      </c>
      <c r="K36" s="31">
        <v>727073.868</v>
      </c>
      <c r="L36" s="35">
        <v>704.5</v>
      </c>
    </row>
    <row r="37" spans="1:12" ht="12.75">
      <c r="A37" s="27">
        <v>23</v>
      </c>
      <c r="B37" s="28" t="s">
        <v>191</v>
      </c>
      <c r="C37" s="27" t="s">
        <v>196</v>
      </c>
      <c r="D37" s="27" t="s">
        <v>187</v>
      </c>
      <c r="E37" s="27">
        <v>119027</v>
      </c>
      <c r="F37" s="29" t="s">
        <v>14</v>
      </c>
      <c r="G37" s="27">
        <v>2021</v>
      </c>
      <c r="H37" s="27">
        <v>10</v>
      </c>
      <c r="I37" s="27">
        <v>51</v>
      </c>
      <c r="J37" s="30">
        <v>2</v>
      </c>
      <c r="K37" s="31">
        <v>728192.524</v>
      </c>
      <c r="L37" s="35">
        <v>691.51</v>
      </c>
    </row>
    <row r="38" spans="1:12" ht="12.75">
      <c r="A38" s="27">
        <v>24</v>
      </c>
      <c r="B38" s="28" t="s">
        <v>188</v>
      </c>
      <c r="C38" s="27" t="s">
        <v>196</v>
      </c>
      <c r="D38" s="27" t="s">
        <v>187</v>
      </c>
      <c r="E38" s="27">
        <v>26555</v>
      </c>
      <c r="F38" s="29" t="s">
        <v>14</v>
      </c>
      <c r="G38" s="27">
        <v>2018</v>
      </c>
      <c r="H38" s="27">
        <v>10</v>
      </c>
      <c r="I38" s="27">
        <v>56</v>
      </c>
      <c r="J38" s="30">
        <v>1.9</v>
      </c>
      <c r="K38" s="31">
        <v>728170.172</v>
      </c>
      <c r="L38" s="35">
        <v>688.23</v>
      </c>
    </row>
    <row r="39" spans="1:12" ht="12.75">
      <c r="A39" s="27">
        <v>25</v>
      </c>
      <c r="B39" s="33" t="s">
        <v>206</v>
      </c>
      <c r="C39" s="27" t="s">
        <v>200</v>
      </c>
      <c r="D39" s="27" t="s">
        <v>199</v>
      </c>
      <c r="E39" s="32">
        <v>64772</v>
      </c>
      <c r="F39" s="27" t="s">
        <v>14</v>
      </c>
      <c r="G39" s="27">
        <v>2020</v>
      </c>
      <c r="H39" s="27">
        <v>10</v>
      </c>
      <c r="I39" s="27">
        <v>56</v>
      </c>
      <c r="J39" s="27">
        <v>45</v>
      </c>
      <c r="K39" s="31">
        <v>726868.465</v>
      </c>
      <c r="L39" s="35">
        <v>686.53</v>
      </c>
    </row>
    <row r="40" spans="1:12" ht="12.75">
      <c r="A40" s="27">
        <v>26</v>
      </c>
      <c r="B40" s="28" t="s">
        <v>189</v>
      </c>
      <c r="C40" s="27" t="s">
        <v>196</v>
      </c>
      <c r="D40" s="27" t="s">
        <v>187</v>
      </c>
      <c r="E40" s="27">
        <v>119445</v>
      </c>
      <c r="F40" s="29" t="s">
        <v>14</v>
      </c>
      <c r="G40" s="27">
        <v>2021</v>
      </c>
      <c r="H40" s="27">
        <v>11</v>
      </c>
      <c r="I40" s="27">
        <v>14</v>
      </c>
      <c r="J40" s="30">
        <v>43.3</v>
      </c>
      <c r="K40" s="31">
        <v>728304.599</v>
      </c>
      <c r="L40" s="35">
        <v>676.4</v>
      </c>
    </row>
    <row r="41" spans="1:12" ht="12.75">
      <c r="A41" s="27">
        <v>27</v>
      </c>
      <c r="B41" s="28" t="s">
        <v>189</v>
      </c>
      <c r="C41" s="27" t="s">
        <v>196</v>
      </c>
      <c r="D41" s="27" t="s">
        <v>187</v>
      </c>
      <c r="E41" s="27">
        <v>33389</v>
      </c>
      <c r="F41" s="29" t="s">
        <v>14</v>
      </c>
      <c r="G41" s="27">
        <v>2018</v>
      </c>
      <c r="H41" s="27">
        <v>11</v>
      </c>
      <c r="I41" s="27">
        <v>25</v>
      </c>
      <c r="J41" s="30">
        <v>38.8</v>
      </c>
      <c r="K41" s="31">
        <v>728304.599</v>
      </c>
      <c r="L41" s="35">
        <v>669.61</v>
      </c>
    </row>
    <row r="42" spans="1:12" ht="12.75">
      <c r="A42" s="27">
        <v>28</v>
      </c>
      <c r="B42" s="28" t="s">
        <v>192</v>
      </c>
      <c r="C42" s="27" t="s">
        <v>196</v>
      </c>
      <c r="D42" s="27" t="s">
        <v>187</v>
      </c>
      <c r="E42" s="27">
        <v>26638</v>
      </c>
      <c r="F42" s="29" t="s">
        <v>14</v>
      </c>
      <c r="G42" s="27">
        <v>2018</v>
      </c>
      <c r="H42" s="27">
        <v>11</v>
      </c>
      <c r="I42" s="27">
        <v>27</v>
      </c>
      <c r="J42" s="30">
        <v>44.2</v>
      </c>
      <c r="K42" s="31">
        <v>728187.879</v>
      </c>
      <c r="L42" s="35">
        <v>668.22</v>
      </c>
    </row>
    <row r="43" spans="1:12" ht="12.75">
      <c r="A43" s="27">
        <v>29</v>
      </c>
      <c r="B43" s="28" t="s">
        <v>190</v>
      </c>
      <c r="C43" s="27" t="s">
        <v>196</v>
      </c>
      <c r="D43" s="27" t="s">
        <v>187</v>
      </c>
      <c r="E43" s="27">
        <v>124596</v>
      </c>
      <c r="F43" s="29" t="s">
        <v>14</v>
      </c>
      <c r="G43" s="27">
        <v>2020</v>
      </c>
      <c r="H43" s="27">
        <v>11</v>
      </c>
      <c r="I43" s="27">
        <v>31</v>
      </c>
      <c r="J43" s="30">
        <v>33.5</v>
      </c>
      <c r="K43" s="31">
        <v>728170.172</v>
      </c>
      <c r="L43" s="35">
        <v>665.87</v>
      </c>
    </row>
    <row r="44" spans="1:12" ht="12.75">
      <c r="A44" s="27">
        <v>30</v>
      </c>
      <c r="B44" s="33" t="s">
        <v>202</v>
      </c>
      <c r="C44" s="27" t="s">
        <v>200</v>
      </c>
      <c r="D44" s="27" t="s">
        <v>199</v>
      </c>
      <c r="E44" s="32">
        <v>203312</v>
      </c>
      <c r="F44" s="27" t="s">
        <v>14</v>
      </c>
      <c r="G44" s="27">
        <v>2021</v>
      </c>
      <c r="H44" s="27">
        <v>11</v>
      </c>
      <c r="I44" s="27">
        <v>39</v>
      </c>
      <c r="J44" s="27">
        <v>34.627</v>
      </c>
      <c r="K44" s="31">
        <v>728261.66</v>
      </c>
      <c r="L44" s="35">
        <v>661.1</v>
      </c>
    </row>
    <row r="45" spans="1:12" ht="12.75">
      <c r="A45" s="27">
        <v>31</v>
      </c>
      <c r="B45" s="28" t="s">
        <v>192</v>
      </c>
      <c r="C45" s="27" t="s">
        <v>196</v>
      </c>
      <c r="D45" s="27" t="s">
        <v>187</v>
      </c>
      <c r="E45" s="27">
        <v>68644</v>
      </c>
      <c r="F45" s="29" t="s">
        <v>14</v>
      </c>
      <c r="G45" s="27">
        <v>2019</v>
      </c>
      <c r="H45" s="27">
        <v>11</v>
      </c>
      <c r="I45" s="27">
        <v>50</v>
      </c>
      <c r="J45" s="30">
        <v>6.2</v>
      </c>
      <c r="K45" s="31">
        <v>728187.879</v>
      </c>
      <c r="L45" s="35">
        <v>654.78</v>
      </c>
    </row>
    <row r="46" spans="1:12" ht="12.75">
      <c r="A46" s="27">
        <v>32</v>
      </c>
      <c r="B46" s="28" t="s">
        <v>188</v>
      </c>
      <c r="C46" s="27" t="s">
        <v>196</v>
      </c>
      <c r="D46" s="27" t="s">
        <v>187</v>
      </c>
      <c r="E46" s="27">
        <v>118572</v>
      </c>
      <c r="F46" s="29" t="s">
        <v>14</v>
      </c>
      <c r="G46" s="27">
        <v>2021</v>
      </c>
      <c r="H46" s="27">
        <v>12</v>
      </c>
      <c r="I46" s="27">
        <v>26</v>
      </c>
      <c r="J46" s="30">
        <v>23.8</v>
      </c>
      <c r="K46" s="31">
        <v>728170.172</v>
      </c>
      <c r="L46" s="35">
        <v>634.07</v>
      </c>
    </row>
    <row r="47" spans="1:12" ht="12.75">
      <c r="A47" s="27">
        <v>33</v>
      </c>
      <c r="B47" s="28" t="s">
        <v>189</v>
      </c>
      <c r="C47" s="27" t="s">
        <v>196</v>
      </c>
      <c r="D47" s="27" t="s">
        <v>187</v>
      </c>
      <c r="E47" s="27">
        <v>64045</v>
      </c>
      <c r="F47" s="29" t="s">
        <v>14</v>
      </c>
      <c r="G47" s="27">
        <v>2020</v>
      </c>
      <c r="H47" s="27">
        <v>12</v>
      </c>
      <c r="I47" s="27">
        <v>27</v>
      </c>
      <c r="J47" s="30">
        <v>1.4</v>
      </c>
      <c r="K47" s="31">
        <v>728304.599</v>
      </c>
      <c r="L47" s="35">
        <v>633.84</v>
      </c>
    </row>
    <row r="48" spans="1:12" ht="12.75">
      <c r="A48" s="27">
        <v>34</v>
      </c>
      <c r="B48" s="28" t="s">
        <v>192</v>
      </c>
      <c r="C48" s="27" t="s">
        <v>196</v>
      </c>
      <c r="D48" s="27" t="s">
        <v>187</v>
      </c>
      <c r="E48" s="27">
        <v>119638</v>
      </c>
      <c r="F48" s="29" t="s">
        <v>14</v>
      </c>
      <c r="G48" s="27">
        <v>2021</v>
      </c>
      <c r="H48" s="27">
        <v>12</v>
      </c>
      <c r="I48" s="27">
        <v>35</v>
      </c>
      <c r="J48" s="30">
        <v>18.5</v>
      </c>
      <c r="K48" s="31">
        <v>728187.879</v>
      </c>
      <c r="L48" s="35">
        <v>629.2</v>
      </c>
    </row>
    <row r="49" spans="1:12" ht="12.75">
      <c r="A49" s="27">
        <v>35</v>
      </c>
      <c r="B49" s="28" t="s">
        <v>189</v>
      </c>
      <c r="C49" s="27" t="s">
        <v>196</v>
      </c>
      <c r="D49" s="27" t="s">
        <v>187</v>
      </c>
      <c r="E49" s="27">
        <v>119475</v>
      </c>
      <c r="F49" s="29" t="s">
        <v>14</v>
      </c>
      <c r="G49" s="27">
        <v>2021</v>
      </c>
      <c r="H49" s="27">
        <v>12</v>
      </c>
      <c r="I49" s="27">
        <v>42</v>
      </c>
      <c r="J49" s="30">
        <v>58.5</v>
      </c>
      <c r="K49" s="31">
        <v>728304.599</v>
      </c>
      <c r="L49" s="35">
        <v>625.16</v>
      </c>
    </row>
    <row r="50" spans="1:12" ht="12.75">
      <c r="A50" s="27">
        <v>36</v>
      </c>
      <c r="B50" s="33" t="s">
        <v>207</v>
      </c>
      <c r="C50" s="27" t="s">
        <v>200</v>
      </c>
      <c r="D50" s="27" t="s">
        <v>199</v>
      </c>
      <c r="E50" s="32">
        <v>64850</v>
      </c>
      <c r="F50" s="27" t="s">
        <v>14</v>
      </c>
      <c r="G50" s="27">
        <v>2020</v>
      </c>
      <c r="H50" s="27">
        <v>12</v>
      </c>
      <c r="I50" s="27">
        <v>51</v>
      </c>
      <c r="J50" s="27">
        <v>44.536</v>
      </c>
      <c r="K50" s="31">
        <v>727073.868</v>
      </c>
      <c r="L50" s="35">
        <v>619.44</v>
      </c>
    </row>
    <row r="51" spans="1:12" ht="12.75">
      <c r="A51" s="27">
        <v>37</v>
      </c>
      <c r="B51" s="28" t="s">
        <v>186</v>
      </c>
      <c r="C51" s="27" t="s">
        <v>196</v>
      </c>
      <c r="D51" s="27" t="s">
        <v>187</v>
      </c>
      <c r="E51" s="27">
        <v>68248</v>
      </c>
      <c r="F51" s="29" t="s">
        <v>14</v>
      </c>
      <c r="G51" s="27">
        <v>2019</v>
      </c>
      <c r="H51" s="27">
        <v>12</v>
      </c>
      <c r="I51" s="27">
        <v>56</v>
      </c>
      <c r="J51" s="30">
        <v>43.6</v>
      </c>
      <c r="K51" s="31">
        <v>724682.131</v>
      </c>
      <c r="L51" s="35">
        <v>614.8</v>
      </c>
    </row>
    <row r="52" spans="1:12" ht="12.75">
      <c r="A52" s="27">
        <v>38</v>
      </c>
      <c r="B52" s="28" t="s">
        <v>189</v>
      </c>
      <c r="C52" s="27" t="s">
        <v>196</v>
      </c>
      <c r="D52" s="27" t="s">
        <v>187</v>
      </c>
      <c r="E52" s="27">
        <v>119446</v>
      </c>
      <c r="F52" s="29" t="s">
        <v>14</v>
      </c>
      <c r="G52" s="27">
        <v>2021</v>
      </c>
      <c r="H52" s="27">
        <v>13</v>
      </c>
      <c r="I52" s="27">
        <v>8</v>
      </c>
      <c r="J52" s="30">
        <v>26.3</v>
      </c>
      <c r="K52" s="31">
        <v>728304.599</v>
      </c>
      <c r="L52" s="35">
        <v>611.79</v>
      </c>
    </row>
    <row r="53" spans="1:12" ht="12.75">
      <c r="A53" s="27">
        <v>39</v>
      </c>
      <c r="B53" s="33" t="s">
        <v>207</v>
      </c>
      <c r="C53" s="27" t="s">
        <v>200</v>
      </c>
      <c r="D53" s="27" t="s">
        <v>199</v>
      </c>
      <c r="E53" s="32">
        <v>64839</v>
      </c>
      <c r="F53" s="27" t="s">
        <v>14</v>
      </c>
      <c r="G53" s="27">
        <v>2020</v>
      </c>
      <c r="H53" s="27">
        <v>13</v>
      </c>
      <c r="I53" s="27">
        <v>12</v>
      </c>
      <c r="J53" s="27">
        <v>0.594</v>
      </c>
      <c r="K53" s="31">
        <v>727073.868</v>
      </c>
      <c r="L53" s="35">
        <v>608.93</v>
      </c>
    </row>
    <row r="54" spans="1:12" ht="12.75">
      <c r="A54" s="27">
        <v>40</v>
      </c>
      <c r="B54" s="28" t="s">
        <v>186</v>
      </c>
      <c r="C54" s="27" t="s">
        <v>196</v>
      </c>
      <c r="D54" s="27" t="s">
        <v>187</v>
      </c>
      <c r="E54" s="27">
        <v>118214</v>
      </c>
      <c r="F54" s="29" t="s">
        <v>14</v>
      </c>
      <c r="G54" s="27">
        <v>2021</v>
      </c>
      <c r="H54" s="27">
        <v>13</v>
      </c>
      <c r="I54" s="27">
        <v>10</v>
      </c>
      <c r="J54" s="30">
        <v>7.9</v>
      </c>
      <c r="K54" s="31">
        <v>724682.131</v>
      </c>
      <c r="L54" s="35">
        <v>607.88</v>
      </c>
    </row>
    <row r="55" spans="1:12" ht="12.75">
      <c r="A55" s="27">
        <v>41</v>
      </c>
      <c r="B55" s="28" t="s">
        <v>193</v>
      </c>
      <c r="C55" s="27" t="s">
        <v>196</v>
      </c>
      <c r="D55" s="27" t="s">
        <v>187</v>
      </c>
      <c r="E55" s="27">
        <v>118013</v>
      </c>
      <c r="F55" s="29" t="s">
        <v>14</v>
      </c>
      <c r="G55" s="27">
        <v>2021</v>
      </c>
      <c r="H55" s="27">
        <v>13</v>
      </c>
      <c r="I55" s="27">
        <v>9</v>
      </c>
      <c r="J55" s="30">
        <v>36.7</v>
      </c>
      <c r="K55" s="31">
        <v>722195.857</v>
      </c>
      <c r="L55" s="35">
        <v>606.06</v>
      </c>
    </row>
    <row r="56" spans="1:12" ht="12.75">
      <c r="A56" s="27">
        <v>42</v>
      </c>
      <c r="B56" s="28" t="s">
        <v>190</v>
      </c>
      <c r="C56" s="27" t="s">
        <v>196</v>
      </c>
      <c r="D56" s="27" t="s">
        <v>187</v>
      </c>
      <c r="E56" s="27">
        <v>118574</v>
      </c>
      <c r="F56" s="29" t="s">
        <v>14</v>
      </c>
      <c r="G56" s="27">
        <v>2021</v>
      </c>
      <c r="H56" s="27">
        <v>13</v>
      </c>
      <c r="I56" s="27">
        <v>30</v>
      </c>
      <c r="J56" s="30">
        <v>23.8</v>
      </c>
      <c r="K56" s="31">
        <v>728170.172</v>
      </c>
      <c r="L56" s="35">
        <v>600.6</v>
      </c>
    </row>
    <row r="57" spans="1:12" ht="12.75">
      <c r="A57" s="27">
        <v>43</v>
      </c>
      <c r="B57" s="28" t="s">
        <v>194</v>
      </c>
      <c r="C57" s="27" t="s">
        <v>196</v>
      </c>
      <c r="D57" s="27" t="s">
        <v>187</v>
      </c>
      <c r="E57" s="27">
        <v>79354</v>
      </c>
      <c r="F57" s="29" t="s">
        <v>14</v>
      </c>
      <c r="G57" s="27">
        <v>2019</v>
      </c>
      <c r="H57" s="27">
        <v>13</v>
      </c>
      <c r="I57" s="27">
        <v>47</v>
      </c>
      <c r="J57" s="30">
        <v>53.6</v>
      </c>
      <c r="K57" s="31">
        <v>728368.018</v>
      </c>
      <c r="L57" s="35">
        <v>592.22</v>
      </c>
    </row>
    <row r="58" spans="1:12" ht="12.75">
      <c r="A58" s="27">
        <v>44</v>
      </c>
      <c r="B58" s="28" t="s">
        <v>188</v>
      </c>
      <c r="C58" s="27" t="s">
        <v>196</v>
      </c>
      <c r="D58" s="27" t="s">
        <v>187</v>
      </c>
      <c r="E58" s="27">
        <v>95554</v>
      </c>
      <c r="F58" s="29" t="s">
        <v>14</v>
      </c>
      <c r="G58" s="27">
        <v>2015</v>
      </c>
      <c r="H58" s="27">
        <v>13</v>
      </c>
      <c r="I58" s="27">
        <v>48</v>
      </c>
      <c r="J58" s="30">
        <v>31.9</v>
      </c>
      <c r="K58" s="31">
        <v>728170.172</v>
      </c>
      <c r="L58" s="35">
        <v>591.75</v>
      </c>
    </row>
    <row r="59" spans="1:12" ht="12.75">
      <c r="A59" s="27">
        <v>45</v>
      </c>
      <c r="B59" s="28" t="s">
        <v>186</v>
      </c>
      <c r="C59" s="27" t="s">
        <v>196</v>
      </c>
      <c r="D59" s="27" t="s">
        <v>187</v>
      </c>
      <c r="E59" s="27">
        <v>118279</v>
      </c>
      <c r="F59" s="29" t="s">
        <v>14</v>
      </c>
      <c r="G59" s="27">
        <v>2021</v>
      </c>
      <c r="H59" s="27">
        <v>13</v>
      </c>
      <c r="I59" s="27">
        <v>52</v>
      </c>
      <c r="J59" s="30">
        <v>43.3</v>
      </c>
      <c r="K59" s="31">
        <v>724682.131</v>
      </c>
      <c r="L59" s="35">
        <v>586.91</v>
      </c>
    </row>
    <row r="60" spans="1:12" ht="12.75">
      <c r="A60" s="27">
        <v>46</v>
      </c>
      <c r="B60" s="33" t="s">
        <v>202</v>
      </c>
      <c r="C60" s="27" t="s">
        <v>200</v>
      </c>
      <c r="D60" s="27" t="s">
        <v>199</v>
      </c>
      <c r="E60" s="32">
        <v>203306</v>
      </c>
      <c r="F60" s="27" t="s">
        <v>14</v>
      </c>
      <c r="G60" s="27">
        <v>2021</v>
      </c>
      <c r="H60" s="27">
        <v>14</v>
      </c>
      <c r="I60" s="27">
        <v>17</v>
      </c>
      <c r="J60" s="27">
        <v>41.571</v>
      </c>
      <c r="K60" s="31">
        <v>728261.66</v>
      </c>
      <c r="L60" s="35">
        <v>578.12</v>
      </c>
    </row>
    <row r="61" spans="1:12" ht="12.75">
      <c r="A61" s="27">
        <v>47</v>
      </c>
      <c r="B61" s="28" t="s">
        <v>186</v>
      </c>
      <c r="C61" s="27" t="s">
        <v>196</v>
      </c>
      <c r="D61" s="27" t="s">
        <v>187</v>
      </c>
      <c r="E61" s="27">
        <v>140382</v>
      </c>
      <c r="F61" s="29" t="s">
        <v>14</v>
      </c>
      <c r="G61" s="27">
        <v>2019</v>
      </c>
      <c r="H61" s="27">
        <v>14</v>
      </c>
      <c r="I61" s="27">
        <v>11</v>
      </c>
      <c r="J61" s="30">
        <v>49.8</v>
      </c>
      <c r="K61" s="31">
        <v>724682.131</v>
      </c>
      <c r="L61" s="35">
        <v>577.97</v>
      </c>
    </row>
    <row r="62" spans="1:12" ht="12.75">
      <c r="A62" s="27">
        <v>48</v>
      </c>
      <c r="B62" s="28" t="s">
        <v>192</v>
      </c>
      <c r="C62" s="27" t="s">
        <v>196</v>
      </c>
      <c r="D62" s="27" t="s">
        <v>187</v>
      </c>
      <c r="E62" s="27">
        <v>119680</v>
      </c>
      <c r="F62" s="29" t="s">
        <v>14</v>
      </c>
      <c r="G62" s="27">
        <v>2021</v>
      </c>
      <c r="H62" s="27">
        <v>14</v>
      </c>
      <c r="I62" s="27">
        <v>22</v>
      </c>
      <c r="J62" s="30">
        <v>10.1</v>
      </c>
      <c r="K62" s="31">
        <v>728187.879</v>
      </c>
      <c r="L62" s="35">
        <v>576.02</v>
      </c>
    </row>
    <row r="63" spans="1:12" ht="12.75">
      <c r="A63" s="27">
        <v>49</v>
      </c>
      <c r="B63" s="33" t="s">
        <v>202</v>
      </c>
      <c r="C63" s="27" t="s">
        <v>200</v>
      </c>
      <c r="D63" s="27" t="s">
        <v>199</v>
      </c>
      <c r="E63" s="32">
        <v>185636</v>
      </c>
      <c r="F63" s="27" t="s">
        <v>14</v>
      </c>
      <c r="G63" s="27">
        <v>2020</v>
      </c>
      <c r="H63" s="27">
        <v>14</v>
      </c>
      <c r="I63" s="27">
        <v>23</v>
      </c>
      <c r="J63" s="27">
        <v>38.214</v>
      </c>
      <c r="K63" s="31">
        <v>728261.66</v>
      </c>
      <c r="L63" s="35">
        <v>575.41</v>
      </c>
    </row>
    <row r="64" spans="1:12" ht="12.75">
      <c r="A64" s="27">
        <v>50</v>
      </c>
      <c r="B64" s="28" t="s">
        <v>189</v>
      </c>
      <c r="C64" s="27" t="s">
        <v>196</v>
      </c>
      <c r="D64" s="27" t="s">
        <v>187</v>
      </c>
      <c r="E64" s="27">
        <v>119477</v>
      </c>
      <c r="F64" s="29" t="s">
        <v>14</v>
      </c>
      <c r="G64" s="27">
        <v>2021</v>
      </c>
      <c r="H64" s="27">
        <v>14</v>
      </c>
      <c r="I64" s="27">
        <v>38</v>
      </c>
      <c r="J64" s="30">
        <v>59.6</v>
      </c>
      <c r="K64" s="31">
        <v>728304.599</v>
      </c>
      <c r="L64" s="35">
        <v>568.54</v>
      </c>
    </row>
    <row r="65" spans="1:12" ht="12.75">
      <c r="A65" s="27">
        <v>51</v>
      </c>
      <c r="B65" s="28" t="s">
        <v>195</v>
      </c>
      <c r="C65" s="27" t="s">
        <v>196</v>
      </c>
      <c r="D65" s="27" t="s">
        <v>187</v>
      </c>
      <c r="E65" s="27">
        <v>124449</v>
      </c>
      <c r="F65" s="29" t="s">
        <v>14</v>
      </c>
      <c r="G65" s="27">
        <v>2020</v>
      </c>
      <c r="H65" s="27">
        <v>15</v>
      </c>
      <c r="I65" s="27">
        <v>20</v>
      </c>
      <c r="J65" s="30">
        <v>55.9</v>
      </c>
      <c r="K65" s="31">
        <v>733701.152</v>
      </c>
      <c r="L65" s="35">
        <v>554.6</v>
      </c>
    </row>
    <row r="66" spans="1:12" ht="12.75">
      <c r="A66" s="27">
        <v>52</v>
      </c>
      <c r="B66" s="28" t="s">
        <v>186</v>
      </c>
      <c r="C66" s="27" t="s">
        <v>196</v>
      </c>
      <c r="D66" s="27" t="s">
        <v>187</v>
      </c>
      <c r="E66" s="27">
        <v>68226</v>
      </c>
      <c r="F66" s="29" t="s">
        <v>14</v>
      </c>
      <c r="G66" s="27">
        <v>2019</v>
      </c>
      <c r="H66" s="27">
        <v>15</v>
      </c>
      <c r="I66" s="27">
        <v>6</v>
      </c>
      <c r="J66" s="30">
        <v>46.1</v>
      </c>
      <c r="K66" s="31">
        <v>724682.131</v>
      </c>
      <c r="L66" s="35">
        <v>553.71</v>
      </c>
    </row>
    <row r="67" spans="1:12" ht="12.75">
      <c r="A67" s="27">
        <v>53</v>
      </c>
      <c r="B67" s="33" t="s">
        <v>206</v>
      </c>
      <c r="C67" s="27" t="s">
        <v>200</v>
      </c>
      <c r="D67" s="27" t="s">
        <v>199</v>
      </c>
      <c r="E67" s="32">
        <v>203484</v>
      </c>
      <c r="F67" s="27" t="s">
        <v>14</v>
      </c>
      <c r="G67" s="27">
        <v>2021</v>
      </c>
      <c r="H67" s="27">
        <v>15</v>
      </c>
      <c r="I67" s="27">
        <v>35</v>
      </c>
      <c r="J67" s="27">
        <v>45</v>
      </c>
      <c r="K67" s="31">
        <v>726868.465</v>
      </c>
      <c r="L67" s="35">
        <v>543.35</v>
      </c>
    </row>
    <row r="68" spans="1:12" ht="12.75">
      <c r="A68" s="27">
        <v>54</v>
      </c>
      <c r="B68" s="33" t="s">
        <v>206</v>
      </c>
      <c r="C68" s="27" t="s">
        <v>200</v>
      </c>
      <c r="D68" s="27" t="s">
        <v>199</v>
      </c>
      <c r="E68" s="32">
        <v>203422</v>
      </c>
      <c r="F68" s="27" t="s">
        <v>14</v>
      </c>
      <c r="G68" s="27">
        <v>2021</v>
      </c>
      <c r="H68" s="27">
        <v>15</v>
      </c>
      <c r="I68" s="27">
        <v>41</v>
      </c>
      <c r="J68" s="27">
        <v>10</v>
      </c>
      <c r="K68" s="31">
        <v>726868.465</v>
      </c>
      <c r="L68" s="35">
        <v>541.16</v>
      </c>
    </row>
    <row r="69" spans="1:12" ht="12.75">
      <c r="A69" s="27">
        <v>55</v>
      </c>
      <c r="B69" s="28" t="s">
        <v>193</v>
      </c>
      <c r="C69" s="27" t="s">
        <v>196</v>
      </c>
      <c r="D69" s="27" t="s">
        <v>187</v>
      </c>
      <c r="E69" s="27">
        <v>139390</v>
      </c>
      <c r="F69" s="29" t="s">
        <v>14</v>
      </c>
      <c r="G69" s="27">
        <v>2020</v>
      </c>
      <c r="H69" s="27">
        <v>16</v>
      </c>
      <c r="I69" s="27">
        <v>6</v>
      </c>
      <c r="J69" s="30">
        <v>46.7</v>
      </c>
      <c r="K69" s="31">
        <v>722195.857</v>
      </c>
      <c r="L69" s="35">
        <v>527.62</v>
      </c>
    </row>
    <row r="70" spans="1:12" ht="12.75">
      <c r="A70" s="27">
        <v>56</v>
      </c>
      <c r="B70" s="28" t="s">
        <v>193</v>
      </c>
      <c r="C70" s="27" t="s">
        <v>196</v>
      </c>
      <c r="D70" s="27" t="s">
        <v>187</v>
      </c>
      <c r="E70" s="27">
        <v>118321</v>
      </c>
      <c r="F70" s="29" t="s">
        <v>14</v>
      </c>
      <c r="G70" s="27">
        <v>2021</v>
      </c>
      <c r="H70" s="27">
        <v>16</v>
      </c>
      <c r="I70" s="27">
        <v>48</v>
      </c>
      <c r="J70" s="30">
        <v>37.9</v>
      </c>
      <c r="K70" s="31">
        <v>722195.857</v>
      </c>
      <c r="L70" s="35">
        <v>511.96</v>
      </c>
    </row>
    <row r="71" spans="1:12" ht="12.75">
      <c r="A71" s="27">
        <v>57</v>
      </c>
      <c r="B71" s="28" t="s">
        <v>188</v>
      </c>
      <c r="C71" s="27" t="s">
        <v>196</v>
      </c>
      <c r="D71" s="27" t="s">
        <v>187</v>
      </c>
      <c r="E71" s="27">
        <v>124584</v>
      </c>
      <c r="F71" s="29" t="s">
        <v>14</v>
      </c>
      <c r="G71" s="27">
        <v>2020</v>
      </c>
      <c r="H71" s="27">
        <v>17</v>
      </c>
      <c r="I71" s="27">
        <v>27</v>
      </c>
      <c r="J71" s="30">
        <v>10.9</v>
      </c>
      <c r="K71" s="31">
        <v>728170.172</v>
      </c>
      <c r="L71" s="35">
        <v>502.46</v>
      </c>
    </row>
    <row r="72" spans="1:12" ht="12.75">
      <c r="A72" s="27">
        <v>58</v>
      </c>
      <c r="B72" s="33" t="s">
        <v>208</v>
      </c>
      <c r="C72" s="27" t="s">
        <v>200</v>
      </c>
      <c r="D72" s="27" t="s">
        <v>199</v>
      </c>
      <c r="E72" s="32">
        <v>70749</v>
      </c>
      <c r="F72" s="27" t="s">
        <v>14</v>
      </c>
      <c r="G72" s="27">
        <v>2018</v>
      </c>
      <c r="H72" s="27">
        <v>17</v>
      </c>
      <c r="I72" s="27">
        <v>31</v>
      </c>
      <c r="J72" s="27">
        <v>33.519</v>
      </c>
      <c r="K72" s="31">
        <v>727760.209</v>
      </c>
      <c r="L72" s="35">
        <v>500.67</v>
      </c>
    </row>
    <row r="73" spans="1:12" ht="12.75">
      <c r="A73" s="27">
        <v>59</v>
      </c>
      <c r="B73" s="28" t="s">
        <v>186</v>
      </c>
      <c r="C73" s="27" t="s">
        <v>196</v>
      </c>
      <c r="D73" s="27" t="s">
        <v>187</v>
      </c>
      <c r="E73" s="27">
        <v>118229</v>
      </c>
      <c r="F73" s="29" t="s">
        <v>14</v>
      </c>
      <c r="G73" s="27">
        <v>2021</v>
      </c>
      <c r="H73" s="27">
        <v>17</v>
      </c>
      <c r="I73" s="27">
        <v>45</v>
      </c>
      <c r="J73" s="30">
        <v>2.6</v>
      </c>
      <c r="K73" s="31">
        <v>724682.131</v>
      </c>
      <c r="L73" s="35">
        <v>493.97</v>
      </c>
    </row>
    <row r="74" spans="1:12" ht="12.75">
      <c r="A74" s="27">
        <v>60</v>
      </c>
      <c r="B74" s="28" t="s">
        <v>194</v>
      </c>
      <c r="C74" s="27" t="s">
        <v>196</v>
      </c>
      <c r="D74" s="27" t="s">
        <v>187</v>
      </c>
      <c r="E74" s="27">
        <v>79322</v>
      </c>
      <c r="F74" s="29" t="s">
        <v>14</v>
      </c>
      <c r="G74" s="27">
        <v>2019</v>
      </c>
      <c r="H74" s="27">
        <v>18</v>
      </c>
      <c r="I74" s="27">
        <v>31</v>
      </c>
      <c r="J74" s="30">
        <v>37.1</v>
      </c>
      <c r="K74" s="31">
        <v>728368.018</v>
      </c>
      <c r="L74" s="35">
        <v>481.2</v>
      </c>
    </row>
    <row r="75" spans="1:12" ht="12.75">
      <c r="A75" s="27">
        <v>61</v>
      </c>
      <c r="B75" s="28" t="s">
        <v>186</v>
      </c>
      <c r="C75" s="27" t="s">
        <v>196</v>
      </c>
      <c r="D75" s="27" t="s">
        <v>187</v>
      </c>
      <c r="E75" s="27">
        <v>123688</v>
      </c>
      <c r="F75" s="29" t="s">
        <v>14</v>
      </c>
      <c r="G75" s="27">
        <v>2020</v>
      </c>
      <c r="H75" s="27">
        <v>18</v>
      </c>
      <c r="I75" s="27">
        <v>24</v>
      </c>
      <c r="J75" s="30">
        <v>45.3</v>
      </c>
      <c r="K75" s="31">
        <v>724682.131</v>
      </c>
      <c r="L75" s="35">
        <v>480.95</v>
      </c>
    </row>
    <row r="76" spans="1:12" ht="12.75">
      <c r="A76" s="27">
        <v>62</v>
      </c>
      <c r="B76" s="28" t="s">
        <v>186</v>
      </c>
      <c r="C76" s="27" t="s">
        <v>196</v>
      </c>
      <c r="D76" s="27" t="s">
        <v>187</v>
      </c>
      <c r="E76" s="27">
        <v>140383</v>
      </c>
      <c r="F76" s="29" t="s">
        <v>14</v>
      </c>
      <c r="G76" s="27">
        <v>2019</v>
      </c>
      <c r="H76" s="27">
        <v>18</v>
      </c>
      <c r="I76" s="27">
        <v>28</v>
      </c>
      <c r="J76" s="30">
        <v>9</v>
      </c>
      <c r="K76" s="31">
        <v>724682.131</v>
      </c>
      <c r="L76" s="35">
        <v>479.87</v>
      </c>
    </row>
    <row r="77" spans="1:12" ht="12.75">
      <c r="A77" s="27">
        <v>63</v>
      </c>
      <c r="B77" s="28" t="s">
        <v>186</v>
      </c>
      <c r="C77" s="27" t="s">
        <v>196</v>
      </c>
      <c r="D77" s="27" t="s">
        <v>187</v>
      </c>
      <c r="E77" s="27">
        <v>25692</v>
      </c>
      <c r="F77" s="29" t="s">
        <v>14</v>
      </c>
      <c r="G77" s="27">
        <v>2017</v>
      </c>
      <c r="H77" s="27">
        <v>18</v>
      </c>
      <c r="I77" s="27">
        <v>30</v>
      </c>
      <c r="J77" s="30">
        <v>16.3</v>
      </c>
      <c r="K77" s="31">
        <v>724682.131</v>
      </c>
      <c r="L77" s="35">
        <v>479.2</v>
      </c>
    </row>
    <row r="78" spans="1:12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2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L15" sqref="L15:L17"/>
    </sheetView>
  </sheetViews>
  <sheetFormatPr defaultColWidth="12" defaultRowHeight="12.75"/>
  <cols>
    <col min="1" max="1" width="8.16015625" style="0" customWidth="1"/>
    <col min="2" max="2" width="38.5" style="0" customWidth="1"/>
    <col min="3" max="3" width="9.5" style="0" customWidth="1"/>
    <col min="4" max="4" width="10.16015625" style="0" customWidth="1"/>
    <col min="5" max="5" width="10.5" style="0" customWidth="1"/>
    <col min="6" max="6" width="7.5" style="0" customWidth="1"/>
    <col min="7" max="7" width="5.83203125" style="0" customWidth="1"/>
    <col min="8" max="8" width="5.16015625" style="0" customWidth="1"/>
    <col min="9" max="9" width="5.33203125" style="0" customWidth="1"/>
    <col min="10" max="10" width="6" style="0" customWidth="1"/>
    <col min="11" max="11" width="13.16015625" style="0" bestFit="1" customWidth="1"/>
    <col min="12" max="12" width="12.16015625" style="0" bestFit="1" customWidth="1"/>
  </cols>
  <sheetData>
    <row r="1" ht="20.25">
      <c r="A1" s="2" t="s">
        <v>10</v>
      </c>
    </row>
    <row r="3" ht="15.75">
      <c r="A3" s="3" t="s">
        <v>0</v>
      </c>
    </row>
    <row r="5" spans="1:10" ht="12.75">
      <c r="A5" s="5" t="s">
        <v>264</v>
      </c>
      <c r="B5" s="40"/>
      <c r="C5" s="1"/>
      <c r="D5" s="1"/>
      <c r="E5" s="5" t="s">
        <v>285</v>
      </c>
      <c r="F5" s="39"/>
      <c r="G5" s="39"/>
      <c r="H5" s="39"/>
      <c r="I5" s="72"/>
      <c r="J5" s="76"/>
    </row>
    <row r="6" spans="1:10" ht="12.75">
      <c r="A6" s="1"/>
      <c r="B6" s="1"/>
      <c r="C6" s="1"/>
      <c r="D6" s="1"/>
      <c r="E6" s="7" t="s">
        <v>7</v>
      </c>
      <c r="F6" s="41"/>
      <c r="G6" s="41"/>
      <c r="H6" s="41"/>
      <c r="I6" s="73"/>
      <c r="J6" s="77"/>
    </row>
    <row r="7" spans="1:10" ht="12.75">
      <c r="A7" s="5" t="s">
        <v>282</v>
      </c>
      <c r="B7" s="40"/>
      <c r="C7" s="1"/>
      <c r="D7" s="1"/>
      <c r="E7" s="46" t="s">
        <v>287</v>
      </c>
      <c r="F7" s="45"/>
      <c r="G7" s="45"/>
      <c r="H7" s="45"/>
      <c r="I7" s="74"/>
      <c r="J7" s="77"/>
    </row>
    <row r="8" spans="1:10" ht="12.75">
      <c r="A8" s="5" t="s">
        <v>281</v>
      </c>
      <c r="B8" s="40"/>
      <c r="C8" s="1"/>
      <c r="D8" s="1"/>
      <c r="E8" s="49" t="s">
        <v>286</v>
      </c>
      <c r="F8" s="50"/>
      <c r="G8" s="50"/>
      <c r="H8" s="50"/>
      <c r="I8" s="75"/>
      <c r="J8" s="77"/>
    </row>
    <row r="9" spans="1:10" ht="12.75">
      <c r="A9" s="5" t="s">
        <v>283</v>
      </c>
      <c r="B9" s="40"/>
      <c r="C9" s="1"/>
      <c r="D9" s="1"/>
      <c r="E9" s="5" t="s">
        <v>280</v>
      </c>
      <c r="F9" s="39"/>
      <c r="G9" s="39"/>
      <c r="H9" s="39"/>
      <c r="I9" s="72"/>
      <c r="J9" s="77"/>
    </row>
    <row r="10" spans="1:10" ht="12.75">
      <c r="A10" s="5" t="s">
        <v>284</v>
      </c>
      <c r="B10" s="40"/>
      <c r="C10" s="1"/>
      <c r="D10" s="1"/>
      <c r="E10" s="5" t="s">
        <v>271</v>
      </c>
      <c r="F10" s="39"/>
      <c r="G10" s="39"/>
      <c r="H10" s="39"/>
      <c r="I10" s="72"/>
      <c r="J10" s="78"/>
    </row>
    <row r="11" ht="12.75">
      <c r="F11" s="1"/>
    </row>
    <row r="13" spans="5:10" ht="12.75">
      <c r="E13" s="16"/>
      <c r="F13" s="13" t="s">
        <v>185</v>
      </c>
      <c r="G13" s="4"/>
      <c r="H13" s="18"/>
      <c r="I13" s="6" t="s">
        <v>8</v>
      </c>
      <c r="J13" s="4"/>
    </row>
    <row r="14" spans="1:12" ht="12.75">
      <c r="A14" s="11" t="s">
        <v>1</v>
      </c>
      <c r="B14" s="12" t="s">
        <v>2</v>
      </c>
      <c r="C14" s="11" t="s">
        <v>9</v>
      </c>
      <c r="D14" s="11" t="s">
        <v>3</v>
      </c>
      <c r="E14" s="14" t="s">
        <v>4</v>
      </c>
      <c r="F14" s="19" t="s">
        <v>181</v>
      </c>
      <c r="G14" s="12" t="s">
        <v>182</v>
      </c>
      <c r="H14" s="15" t="s">
        <v>197</v>
      </c>
      <c r="I14" s="14" t="s">
        <v>183</v>
      </c>
      <c r="J14" s="17" t="s">
        <v>184</v>
      </c>
      <c r="K14" s="11" t="s">
        <v>5</v>
      </c>
      <c r="L14" s="12" t="s">
        <v>6</v>
      </c>
    </row>
    <row r="15" spans="1:12" ht="12.75">
      <c r="A15" s="27">
        <v>1</v>
      </c>
      <c r="B15" s="67" t="s">
        <v>209</v>
      </c>
      <c r="C15" s="27" t="s">
        <v>211</v>
      </c>
      <c r="D15" s="27" t="s">
        <v>217</v>
      </c>
      <c r="E15" s="27">
        <v>51484</v>
      </c>
      <c r="F15" s="27" t="s">
        <v>14</v>
      </c>
      <c r="G15" s="27">
        <v>21</v>
      </c>
      <c r="H15" s="27">
        <v>20</v>
      </c>
      <c r="I15" s="27">
        <v>42</v>
      </c>
      <c r="J15" s="27">
        <v>4</v>
      </c>
      <c r="K15" s="68">
        <v>819230.1</v>
      </c>
      <c r="L15" s="69">
        <v>1027.8019</v>
      </c>
    </row>
    <row r="16" spans="1:12" ht="12.75">
      <c r="A16" s="27">
        <v>2</v>
      </c>
      <c r="B16" s="67" t="s">
        <v>212</v>
      </c>
      <c r="C16" s="27" t="s">
        <v>211</v>
      </c>
      <c r="D16" s="27" t="s">
        <v>210</v>
      </c>
      <c r="E16" s="27">
        <v>63489</v>
      </c>
      <c r="F16" s="27" t="s">
        <v>14</v>
      </c>
      <c r="G16" s="27">
        <v>20</v>
      </c>
      <c r="H16" s="27">
        <v>20</v>
      </c>
      <c r="I16" s="27">
        <v>43</v>
      </c>
      <c r="J16" s="27">
        <v>1</v>
      </c>
      <c r="K16" s="68">
        <v>819230.1</v>
      </c>
      <c r="L16" s="69">
        <v>1026.5934</v>
      </c>
    </row>
    <row r="17" spans="1:12" ht="12.75">
      <c r="A17" s="27">
        <v>31</v>
      </c>
      <c r="B17" s="70" t="s">
        <v>243</v>
      </c>
      <c r="C17" s="27" t="s">
        <v>244</v>
      </c>
      <c r="D17" s="27" t="s">
        <v>245</v>
      </c>
      <c r="E17" s="27">
        <v>115708</v>
      </c>
      <c r="F17" s="27" t="s">
        <v>14</v>
      </c>
      <c r="G17" s="27">
        <v>21</v>
      </c>
      <c r="H17" s="27">
        <v>7</v>
      </c>
      <c r="I17" s="27">
        <v>56</v>
      </c>
      <c r="J17" s="27">
        <v>27</v>
      </c>
      <c r="K17" s="71">
        <v>865.209</v>
      </c>
      <c r="L17" s="35">
        <v>984.926</v>
      </c>
    </row>
    <row r="18" spans="1:12" ht="12.75">
      <c r="A18" s="27">
        <v>32</v>
      </c>
      <c r="B18" s="70" t="s">
        <v>243</v>
      </c>
      <c r="C18" s="27" t="s">
        <v>244</v>
      </c>
      <c r="D18" s="27" t="s">
        <v>245</v>
      </c>
      <c r="E18" s="27">
        <v>190680</v>
      </c>
      <c r="F18" s="27" t="s">
        <v>14</v>
      </c>
      <c r="G18" s="27">
        <v>20</v>
      </c>
      <c r="H18" s="27">
        <v>7</v>
      </c>
      <c r="I18" s="27">
        <v>59</v>
      </c>
      <c r="J18" s="27">
        <v>20</v>
      </c>
      <c r="K18" s="71">
        <v>865.209</v>
      </c>
      <c r="L18" s="35">
        <v>981.704</v>
      </c>
    </row>
    <row r="19" spans="1:12" ht="12.75">
      <c r="A19" s="27">
        <v>33</v>
      </c>
      <c r="B19" s="70" t="s">
        <v>246</v>
      </c>
      <c r="C19" s="27" t="s">
        <v>247</v>
      </c>
      <c r="D19" s="27" t="s">
        <v>245</v>
      </c>
      <c r="E19" s="27">
        <v>192019</v>
      </c>
      <c r="F19" s="27" t="s">
        <v>14</v>
      </c>
      <c r="G19" s="27">
        <v>21</v>
      </c>
      <c r="H19" s="27">
        <v>8</v>
      </c>
      <c r="I19" s="27">
        <v>46</v>
      </c>
      <c r="J19" s="27">
        <v>13</v>
      </c>
      <c r="K19" s="71">
        <v>865.316</v>
      </c>
      <c r="L19" s="35">
        <v>932.235</v>
      </c>
    </row>
    <row r="20" spans="1:12" ht="12.75">
      <c r="A20" s="27">
        <v>3</v>
      </c>
      <c r="B20" s="67" t="s">
        <v>213</v>
      </c>
      <c r="C20" s="27" t="s">
        <v>211</v>
      </c>
      <c r="D20" s="27" t="s">
        <v>210</v>
      </c>
      <c r="E20" s="27">
        <v>60215</v>
      </c>
      <c r="F20" s="27" t="s">
        <v>14</v>
      </c>
      <c r="G20" s="27">
        <v>20</v>
      </c>
      <c r="H20" s="27">
        <v>8</v>
      </c>
      <c r="I20" s="27">
        <v>10</v>
      </c>
      <c r="J20" s="27">
        <v>0</v>
      </c>
      <c r="K20" s="68">
        <v>825608.56</v>
      </c>
      <c r="L20" s="69">
        <v>925.5684</v>
      </c>
    </row>
    <row r="21" spans="1:12" ht="12.75">
      <c r="A21" s="27">
        <v>4</v>
      </c>
      <c r="B21" s="67" t="s">
        <v>213</v>
      </c>
      <c r="C21" s="27" t="s">
        <v>211</v>
      </c>
      <c r="D21" s="27" t="s">
        <v>210</v>
      </c>
      <c r="E21" s="27">
        <v>62544</v>
      </c>
      <c r="F21" s="27" t="s">
        <v>14</v>
      </c>
      <c r="G21" s="27">
        <v>20</v>
      </c>
      <c r="H21" s="27">
        <v>8</v>
      </c>
      <c r="I21" s="27">
        <v>14</v>
      </c>
      <c r="J21" s="27">
        <v>13</v>
      </c>
      <c r="K21" s="68">
        <v>825608.56</v>
      </c>
      <c r="L21" s="69">
        <v>921.2085</v>
      </c>
    </row>
    <row r="22" spans="1:12" ht="12.75">
      <c r="A22" s="27">
        <v>34</v>
      </c>
      <c r="B22" s="70" t="s">
        <v>248</v>
      </c>
      <c r="C22" s="27" t="s">
        <v>244</v>
      </c>
      <c r="D22" s="27" t="s">
        <v>245</v>
      </c>
      <c r="E22" s="27">
        <v>144663</v>
      </c>
      <c r="F22" s="27" t="s">
        <v>14</v>
      </c>
      <c r="G22" s="27">
        <v>19</v>
      </c>
      <c r="H22" s="27">
        <v>9</v>
      </c>
      <c r="I22" s="27">
        <v>18</v>
      </c>
      <c r="J22" s="27">
        <v>7</v>
      </c>
      <c r="K22" s="71">
        <v>864.776</v>
      </c>
      <c r="L22" s="35">
        <v>900.699</v>
      </c>
    </row>
    <row r="23" spans="1:12" ht="12.75">
      <c r="A23" s="27">
        <v>35</v>
      </c>
      <c r="B23" s="70" t="s">
        <v>249</v>
      </c>
      <c r="C23" s="27" t="s">
        <v>247</v>
      </c>
      <c r="D23" s="27" t="s">
        <v>245</v>
      </c>
      <c r="E23" s="27">
        <v>192894</v>
      </c>
      <c r="F23" s="27" t="s">
        <v>14</v>
      </c>
      <c r="G23" s="27">
        <v>21</v>
      </c>
      <c r="H23" s="27">
        <v>9</v>
      </c>
      <c r="I23" s="27">
        <v>57</v>
      </c>
      <c r="J23" s="27">
        <v>43</v>
      </c>
      <c r="K23" s="71">
        <v>864.695</v>
      </c>
      <c r="L23" s="35">
        <v>864.94</v>
      </c>
    </row>
    <row r="24" spans="1:12" ht="12.75">
      <c r="A24" s="27">
        <v>36</v>
      </c>
      <c r="B24" s="70" t="s">
        <v>250</v>
      </c>
      <c r="C24" s="27" t="s">
        <v>244</v>
      </c>
      <c r="D24" s="27" t="s">
        <v>245</v>
      </c>
      <c r="E24" s="27">
        <v>110834</v>
      </c>
      <c r="F24" s="27" t="s">
        <v>14</v>
      </c>
      <c r="G24" s="27">
        <v>21</v>
      </c>
      <c r="H24" s="27">
        <v>10</v>
      </c>
      <c r="I24" s="27">
        <v>2</v>
      </c>
      <c r="J24" s="27">
        <v>35</v>
      </c>
      <c r="K24" s="71">
        <v>865.193</v>
      </c>
      <c r="L24" s="35">
        <v>861.246</v>
      </c>
    </row>
    <row r="25" spans="1:12" ht="12.75">
      <c r="A25" s="27">
        <v>37</v>
      </c>
      <c r="B25" s="70" t="s">
        <v>251</v>
      </c>
      <c r="C25" s="27" t="s">
        <v>252</v>
      </c>
      <c r="D25" s="27" t="s">
        <v>245</v>
      </c>
      <c r="E25" s="27">
        <v>193872</v>
      </c>
      <c r="F25" s="27" t="s">
        <v>14</v>
      </c>
      <c r="G25" s="27">
        <v>21</v>
      </c>
      <c r="H25" s="27">
        <v>10</v>
      </c>
      <c r="I25" s="27">
        <v>2</v>
      </c>
      <c r="J25" s="27">
        <v>56</v>
      </c>
      <c r="K25" s="71">
        <v>861.852</v>
      </c>
      <c r="L25" s="35">
        <v>857.621</v>
      </c>
    </row>
    <row r="26" spans="1:12" ht="12.75">
      <c r="A26" s="27">
        <v>38</v>
      </c>
      <c r="B26" s="70" t="s">
        <v>253</v>
      </c>
      <c r="C26" s="27" t="s">
        <v>247</v>
      </c>
      <c r="D26" s="27" t="s">
        <v>245</v>
      </c>
      <c r="E26" s="27">
        <v>122056</v>
      </c>
      <c r="F26" s="27" t="s">
        <v>14</v>
      </c>
      <c r="G26" s="27">
        <v>20</v>
      </c>
      <c r="H26" s="27">
        <v>10</v>
      </c>
      <c r="I26" s="27">
        <v>21</v>
      </c>
      <c r="J26" s="27">
        <v>37</v>
      </c>
      <c r="K26" s="71">
        <v>864.799</v>
      </c>
      <c r="L26" s="35">
        <v>844.847</v>
      </c>
    </row>
    <row r="27" spans="1:12" ht="12.75">
      <c r="A27" s="27">
        <v>5</v>
      </c>
      <c r="B27" s="67" t="s">
        <v>209</v>
      </c>
      <c r="C27" s="27" t="s">
        <v>211</v>
      </c>
      <c r="D27" s="27" t="s">
        <v>210</v>
      </c>
      <c r="E27" s="27">
        <v>62507</v>
      </c>
      <c r="F27" s="27" t="s">
        <v>14</v>
      </c>
      <c r="G27" s="27">
        <v>20</v>
      </c>
      <c r="H27" s="27">
        <v>9</v>
      </c>
      <c r="I27" s="27">
        <v>32</v>
      </c>
      <c r="J27" s="27">
        <v>17</v>
      </c>
      <c r="K27" s="68">
        <v>819230.1</v>
      </c>
      <c r="L27" s="69">
        <v>840.8555</v>
      </c>
    </row>
    <row r="28" spans="1:12" ht="12.75">
      <c r="A28" s="27">
        <v>6</v>
      </c>
      <c r="B28" s="67" t="s">
        <v>214</v>
      </c>
      <c r="C28" s="27" t="s">
        <v>211</v>
      </c>
      <c r="D28" s="27" t="s">
        <v>210</v>
      </c>
      <c r="E28" s="27">
        <v>63947</v>
      </c>
      <c r="F28" s="27" t="s">
        <v>14</v>
      </c>
      <c r="G28" s="27">
        <v>20</v>
      </c>
      <c r="H28" s="27">
        <v>9</v>
      </c>
      <c r="I28" s="27">
        <v>56</v>
      </c>
      <c r="J28" s="27">
        <v>21</v>
      </c>
      <c r="K28" s="68">
        <v>828505.42</v>
      </c>
      <c r="L28" s="69">
        <v>829.8719</v>
      </c>
    </row>
    <row r="29" spans="1:12" ht="12.75">
      <c r="A29" s="27">
        <v>39</v>
      </c>
      <c r="B29" s="70" t="s">
        <v>250</v>
      </c>
      <c r="C29" s="27" t="s">
        <v>244</v>
      </c>
      <c r="D29" s="27" t="s">
        <v>245</v>
      </c>
      <c r="E29" s="27">
        <v>111730</v>
      </c>
      <c r="F29" s="27" t="s">
        <v>14</v>
      </c>
      <c r="G29" s="27">
        <v>21</v>
      </c>
      <c r="H29" s="27">
        <v>11</v>
      </c>
      <c r="I29" s="27">
        <v>3</v>
      </c>
      <c r="J29" s="27">
        <v>16</v>
      </c>
      <c r="K29" s="71">
        <v>865.193</v>
      </c>
      <c r="L29" s="35">
        <v>812.184</v>
      </c>
    </row>
    <row r="30" spans="1:12" ht="12.75">
      <c r="A30" s="27">
        <v>40</v>
      </c>
      <c r="B30" s="70" t="s">
        <v>248</v>
      </c>
      <c r="C30" s="27" t="s">
        <v>244</v>
      </c>
      <c r="D30" s="27" t="s">
        <v>245</v>
      </c>
      <c r="E30" s="27">
        <v>143964</v>
      </c>
      <c r="F30" s="27" t="s">
        <v>14</v>
      </c>
      <c r="G30" s="27">
        <v>19</v>
      </c>
      <c r="H30" s="27">
        <v>11</v>
      </c>
      <c r="I30" s="27">
        <v>26</v>
      </c>
      <c r="J30" s="27">
        <v>57</v>
      </c>
      <c r="K30" s="71">
        <v>864.776</v>
      </c>
      <c r="L30" s="35">
        <v>794.137</v>
      </c>
    </row>
    <row r="31" spans="1:12" ht="12.75">
      <c r="A31" s="27">
        <v>7</v>
      </c>
      <c r="B31" s="67" t="s">
        <v>214</v>
      </c>
      <c r="C31" s="27" t="s">
        <v>211</v>
      </c>
      <c r="D31" s="27" t="s">
        <v>210</v>
      </c>
      <c r="E31" s="27">
        <v>63906</v>
      </c>
      <c r="F31" s="27" t="s">
        <v>14</v>
      </c>
      <c r="G31" s="27">
        <v>20</v>
      </c>
      <c r="H31" s="27">
        <v>10</v>
      </c>
      <c r="I31" s="27">
        <v>44</v>
      </c>
      <c r="J31" s="27">
        <v>18</v>
      </c>
      <c r="K31" s="68">
        <v>828505.42</v>
      </c>
      <c r="L31" s="69">
        <v>791.838</v>
      </c>
    </row>
    <row r="32" spans="1:12" ht="12.75">
      <c r="A32" s="27">
        <v>41</v>
      </c>
      <c r="B32" s="70" t="s">
        <v>248</v>
      </c>
      <c r="C32" s="27" t="s">
        <v>244</v>
      </c>
      <c r="D32" s="27" t="s">
        <v>245</v>
      </c>
      <c r="E32" s="27">
        <v>194491</v>
      </c>
      <c r="F32" s="27" t="s">
        <v>14</v>
      </c>
      <c r="G32" s="27">
        <v>21</v>
      </c>
      <c r="H32" s="27">
        <v>11</v>
      </c>
      <c r="I32" s="27">
        <v>42</v>
      </c>
      <c r="J32" s="27">
        <v>30</v>
      </c>
      <c r="K32" s="71">
        <v>864.776</v>
      </c>
      <c r="L32" s="35">
        <v>782.957</v>
      </c>
    </row>
    <row r="33" spans="1:12" ht="12.75">
      <c r="A33" s="27">
        <v>42</v>
      </c>
      <c r="B33" s="70" t="s">
        <v>251</v>
      </c>
      <c r="C33" s="27" t="s">
        <v>252</v>
      </c>
      <c r="D33" s="27" t="s">
        <v>245</v>
      </c>
      <c r="E33" s="27">
        <v>193916</v>
      </c>
      <c r="F33" s="27" t="s">
        <v>14</v>
      </c>
      <c r="G33" s="27">
        <v>21</v>
      </c>
      <c r="H33" s="27">
        <v>11</v>
      </c>
      <c r="I33" s="27">
        <v>45</v>
      </c>
      <c r="J33" s="27">
        <v>58</v>
      </c>
      <c r="K33" s="71">
        <v>861.852</v>
      </c>
      <c r="L33" s="35">
        <v>777.868</v>
      </c>
    </row>
    <row r="34" spans="1:12" ht="12.75">
      <c r="A34" s="27">
        <v>43</v>
      </c>
      <c r="B34" s="70" t="s">
        <v>249</v>
      </c>
      <c r="C34" s="27" t="s">
        <v>247</v>
      </c>
      <c r="D34" s="27" t="s">
        <v>245</v>
      </c>
      <c r="E34" s="27">
        <v>120928</v>
      </c>
      <c r="F34" s="27" t="s">
        <v>14</v>
      </c>
      <c r="G34" s="27">
        <v>20</v>
      </c>
      <c r="H34" s="27">
        <v>11</v>
      </c>
      <c r="I34" s="27">
        <v>56</v>
      </c>
      <c r="J34" s="27">
        <v>2</v>
      </c>
      <c r="K34" s="71">
        <v>864.695</v>
      </c>
      <c r="L34" s="35">
        <v>773.407</v>
      </c>
    </row>
    <row r="35" spans="1:12" ht="12.75">
      <c r="A35" s="27">
        <v>44</v>
      </c>
      <c r="B35" s="70" t="s">
        <v>249</v>
      </c>
      <c r="C35" s="27" t="s">
        <v>247</v>
      </c>
      <c r="D35" s="27" t="s">
        <v>245</v>
      </c>
      <c r="E35" s="27">
        <v>142901</v>
      </c>
      <c r="F35" s="27" t="s">
        <v>14</v>
      </c>
      <c r="G35" s="27">
        <v>19</v>
      </c>
      <c r="H35" s="27">
        <v>11</v>
      </c>
      <c r="I35" s="27">
        <v>56</v>
      </c>
      <c r="J35" s="27">
        <v>29</v>
      </c>
      <c r="K35" s="71">
        <v>864.695</v>
      </c>
      <c r="L35" s="35">
        <v>773.096</v>
      </c>
    </row>
    <row r="36" spans="1:12" ht="12.75">
      <c r="A36" s="27">
        <v>45</v>
      </c>
      <c r="B36" s="70" t="s">
        <v>250</v>
      </c>
      <c r="C36" s="27" t="s">
        <v>244</v>
      </c>
      <c r="D36" s="27" t="s">
        <v>245</v>
      </c>
      <c r="E36" s="27">
        <v>13866</v>
      </c>
      <c r="F36" s="27" t="s">
        <v>14</v>
      </c>
      <c r="G36" s="27">
        <v>21</v>
      </c>
      <c r="H36" s="27">
        <v>12</v>
      </c>
      <c r="I36" s="27">
        <v>9</v>
      </c>
      <c r="J36" s="27">
        <v>40</v>
      </c>
      <c r="K36" s="71">
        <v>865.193</v>
      </c>
      <c r="L36" s="35">
        <v>764.53</v>
      </c>
    </row>
    <row r="37" spans="1:12" ht="12.75">
      <c r="A37" s="27">
        <v>46</v>
      </c>
      <c r="B37" s="70" t="s">
        <v>243</v>
      </c>
      <c r="C37" s="27" t="s">
        <v>244</v>
      </c>
      <c r="D37" s="27" t="s">
        <v>245</v>
      </c>
      <c r="E37" s="27">
        <v>194732</v>
      </c>
      <c r="F37" s="27" t="s">
        <v>14</v>
      </c>
      <c r="G37" s="27">
        <v>21</v>
      </c>
      <c r="H37" s="27">
        <v>12</v>
      </c>
      <c r="I37" s="27">
        <v>16</v>
      </c>
      <c r="J37" s="27">
        <v>10</v>
      </c>
      <c r="K37" s="71">
        <v>865.209</v>
      </c>
      <c r="L37" s="35">
        <v>760.177</v>
      </c>
    </row>
    <row r="38" spans="1:12" ht="12.75">
      <c r="A38" s="27">
        <v>47</v>
      </c>
      <c r="B38" s="70" t="s">
        <v>251</v>
      </c>
      <c r="C38" s="27" t="s">
        <v>252</v>
      </c>
      <c r="D38" s="27" t="s">
        <v>245</v>
      </c>
      <c r="E38" s="27">
        <v>193905</v>
      </c>
      <c r="F38" s="27" t="s">
        <v>14</v>
      </c>
      <c r="G38" s="27">
        <v>21</v>
      </c>
      <c r="H38" s="27">
        <v>12</v>
      </c>
      <c r="I38" s="27">
        <v>25</v>
      </c>
      <c r="J38" s="27">
        <v>18</v>
      </c>
      <c r="K38" s="71">
        <v>861.852</v>
      </c>
      <c r="L38" s="35">
        <v>751.2</v>
      </c>
    </row>
    <row r="39" spans="1:12" ht="12.75">
      <c r="A39" s="27">
        <v>48</v>
      </c>
      <c r="B39" s="70" t="s">
        <v>248</v>
      </c>
      <c r="C39" s="27" t="s">
        <v>244</v>
      </c>
      <c r="D39" s="27" t="s">
        <v>245</v>
      </c>
      <c r="E39" s="27">
        <v>194431</v>
      </c>
      <c r="F39" s="27" t="s">
        <v>14</v>
      </c>
      <c r="G39" s="27">
        <v>21</v>
      </c>
      <c r="H39" s="27">
        <v>12</v>
      </c>
      <c r="I39" s="27">
        <v>29</v>
      </c>
      <c r="J39" s="27">
        <v>28</v>
      </c>
      <c r="K39" s="71">
        <v>864.776</v>
      </c>
      <c r="L39" s="35">
        <v>751.021</v>
      </c>
    </row>
    <row r="40" spans="1:12" ht="12.75">
      <c r="A40" s="27">
        <v>49</v>
      </c>
      <c r="B40" s="70" t="s">
        <v>249</v>
      </c>
      <c r="C40" s="27" t="s">
        <v>247</v>
      </c>
      <c r="D40" s="27" t="s">
        <v>245</v>
      </c>
      <c r="E40" s="27">
        <v>120975</v>
      </c>
      <c r="F40" s="27" t="s">
        <v>14</v>
      </c>
      <c r="G40" s="27">
        <v>20</v>
      </c>
      <c r="H40" s="27">
        <v>12</v>
      </c>
      <c r="I40" s="27">
        <v>30</v>
      </c>
      <c r="J40" s="27">
        <v>48</v>
      </c>
      <c r="K40" s="71">
        <v>864.695</v>
      </c>
      <c r="L40" s="35">
        <v>750.083</v>
      </c>
    </row>
    <row r="41" spans="1:12" ht="12.75">
      <c r="A41" s="27">
        <v>50</v>
      </c>
      <c r="B41" s="70" t="s">
        <v>249</v>
      </c>
      <c r="C41" s="27" t="s">
        <v>247</v>
      </c>
      <c r="D41" s="27" t="s">
        <v>245</v>
      </c>
      <c r="E41" s="27">
        <v>142973</v>
      </c>
      <c r="F41" s="27" t="s">
        <v>14</v>
      </c>
      <c r="G41" s="27">
        <v>19</v>
      </c>
      <c r="H41" s="27">
        <v>12</v>
      </c>
      <c r="I41" s="27">
        <v>32</v>
      </c>
      <c r="J41" s="27">
        <v>43</v>
      </c>
      <c r="K41" s="71">
        <v>864.695</v>
      </c>
      <c r="L41" s="35">
        <v>748.838</v>
      </c>
    </row>
    <row r="42" spans="1:12" ht="12.75">
      <c r="A42" s="27">
        <v>51</v>
      </c>
      <c r="B42" s="70" t="s">
        <v>246</v>
      </c>
      <c r="C42" s="27" t="s">
        <v>247</v>
      </c>
      <c r="D42" s="27" t="s">
        <v>245</v>
      </c>
      <c r="E42" s="27">
        <v>192071</v>
      </c>
      <c r="F42" s="27" t="s">
        <v>14</v>
      </c>
      <c r="G42" s="27">
        <v>21</v>
      </c>
      <c r="H42" s="27">
        <v>12</v>
      </c>
      <c r="I42" s="27">
        <v>34</v>
      </c>
      <c r="J42" s="27">
        <v>53</v>
      </c>
      <c r="K42" s="71">
        <v>865.316</v>
      </c>
      <c r="L42" s="35">
        <v>747.971</v>
      </c>
    </row>
    <row r="43" spans="1:12" ht="12.75">
      <c r="A43" s="27">
        <v>8</v>
      </c>
      <c r="B43" s="67" t="s">
        <v>214</v>
      </c>
      <c r="C43" s="27" t="s">
        <v>211</v>
      </c>
      <c r="D43" s="27" t="s">
        <v>210</v>
      </c>
      <c r="E43" s="27">
        <v>63944</v>
      </c>
      <c r="F43" s="27" t="s">
        <v>14</v>
      </c>
      <c r="G43" s="27">
        <v>20</v>
      </c>
      <c r="H43" s="27">
        <v>11</v>
      </c>
      <c r="I43" s="27">
        <v>48</v>
      </c>
      <c r="J43" s="27">
        <v>4</v>
      </c>
      <c r="K43" s="68">
        <v>828505.42</v>
      </c>
      <c r="L43" s="69">
        <v>746.3609</v>
      </c>
    </row>
    <row r="44" spans="1:12" ht="12.75">
      <c r="A44" s="27">
        <v>9</v>
      </c>
      <c r="B44" s="67" t="s">
        <v>209</v>
      </c>
      <c r="C44" s="27" t="s">
        <v>211</v>
      </c>
      <c r="D44" s="27" t="s">
        <v>210</v>
      </c>
      <c r="E44" s="27">
        <v>63446</v>
      </c>
      <c r="F44" s="27" t="s">
        <v>14</v>
      </c>
      <c r="G44" s="27">
        <v>20</v>
      </c>
      <c r="H44" s="27">
        <v>11</v>
      </c>
      <c r="I44" s="27">
        <v>37</v>
      </c>
      <c r="J44" s="27">
        <v>14</v>
      </c>
      <c r="K44" s="68">
        <v>819230.1</v>
      </c>
      <c r="L44" s="69">
        <v>745.2786</v>
      </c>
    </row>
    <row r="45" spans="1:12" ht="12.75">
      <c r="A45" s="27">
        <v>10</v>
      </c>
      <c r="B45" s="67" t="s">
        <v>214</v>
      </c>
      <c r="C45" s="27" t="s">
        <v>211</v>
      </c>
      <c r="D45" s="27" t="s">
        <v>210</v>
      </c>
      <c r="E45" s="27">
        <v>26254</v>
      </c>
      <c r="F45" s="27" t="s">
        <v>14</v>
      </c>
      <c r="G45" s="27">
        <v>18</v>
      </c>
      <c r="H45" s="27">
        <v>12</v>
      </c>
      <c r="I45" s="27">
        <v>19</v>
      </c>
      <c r="J45" s="27">
        <v>38</v>
      </c>
      <c r="K45" s="68">
        <v>828505.42</v>
      </c>
      <c r="L45" s="69">
        <v>725.7236</v>
      </c>
    </row>
    <row r="46" spans="1:12" ht="12.75">
      <c r="A46" s="27">
        <v>52</v>
      </c>
      <c r="B46" s="70" t="s">
        <v>251</v>
      </c>
      <c r="C46" s="27" t="s">
        <v>252</v>
      </c>
      <c r="D46" s="27" t="s">
        <v>245</v>
      </c>
      <c r="E46" s="27">
        <v>193917</v>
      </c>
      <c r="F46" s="27" t="s">
        <v>14</v>
      </c>
      <c r="G46" s="27">
        <v>21</v>
      </c>
      <c r="H46" s="27">
        <v>13</v>
      </c>
      <c r="I46" s="27">
        <v>12</v>
      </c>
      <c r="J46" s="27">
        <v>56</v>
      </c>
      <c r="K46" s="71">
        <v>861.852</v>
      </c>
      <c r="L46" s="35">
        <v>721.255</v>
      </c>
    </row>
    <row r="47" spans="1:12" ht="12.75">
      <c r="A47" s="27">
        <v>11</v>
      </c>
      <c r="B47" s="67" t="s">
        <v>209</v>
      </c>
      <c r="C47" s="27" t="s">
        <v>211</v>
      </c>
      <c r="D47" s="27" t="s">
        <v>210</v>
      </c>
      <c r="E47" s="27">
        <v>138471</v>
      </c>
      <c r="F47" s="27" t="s">
        <v>14</v>
      </c>
      <c r="G47" s="27">
        <v>19</v>
      </c>
      <c r="H47" s="27">
        <v>12</v>
      </c>
      <c r="I47" s="27">
        <v>14</v>
      </c>
      <c r="J47" s="27">
        <v>20</v>
      </c>
      <c r="K47" s="68">
        <v>819230.1</v>
      </c>
      <c r="L47" s="69">
        <v>720.9417</v>
      </c>
    </row>
    <row r="48" spans="1:12" ht="12.75">
      <c r="A48" s="27">
        <v>53</v>
      </c>
      <c r="B48" s="70" t="s">
        <v>248</v>
      </c>
      <c r="C48" s="27" t="s">
        <v>244</v>
      </c>
      <c r="D48" s="27" t="s">
        <v>245</v>
      </c>
      <c r="E48" s="27">
        <v>194409</v>
      </c>
      <c r="F48" s="27" t="s">
        <v>14</v>
      </c>
      <c r="G48" s="27">
        <v>21</v>
      </c>
      <c r="H48" s="27">
        <v>13</v>
      </c>
      <c r="I48" s="27">
        <v>19</v>
      </c>
      <c r="J48" s="27">
        <v>14</v>
      </c>
      <c r="K48" s="71">
        <v>864.776</v>
      </c>
      <c r="L48" s="35">
        <v>719.907</v>
      </c>
    </row>
    <row r="49" spans="1:12" ht="12.75">
      <c r="A49" s="27">
        <v>12</v>
      </c>
      <c r="B49" s="67" t="s">
        <v>212</v>
      </c>
      <c r="C49" s="27" t="s">
        <v>211</v>
      </c>
      <c r="D49" s="27" t="s">
        <v>210</v>
      </c>
      <c r="E49" s="27">
        <v>62055</v>
      </c>
      <c r="F49" s="27" t="s">
        <v>14</v>
      </c>
      <c r="G49" s="27">
        <v>20</v>
      </c>
      <c r="H49" s="27">
        <v>12</v>
      </c>
      <c r="I49" s="27">
        <v>17</v>
      </c>
      <c r="J49" s="27">
        <v>6</v>
      </c>
      <c r="K49" s="68">
        <v>819230.1</v>
      </c>
      <c r="L49" s="69">
        <v>719.1865</v>
      </c>
    </row>
    <row r="50" spans="1:12" ht="12.75">
      <c r="A50" s="27">
        <v>13</v>
      </c>
      <c r="B50" s="67" t="s">
        <v>214</v>
      </c>
      <c r="C50" s="27" t="s">
        <v>211</v>
      </c>
      <c r="D50" s="27" t="s">
        <v>210</v>
      </c>
      <c r="E50" s="27">
        <v>71601</v>
      </c>
      <c r="F50" s="27" t="s">
        <v>14</v>
      </c>
      <c r="G50" s="27">
        <v>18</v>
      </c>
      <c r="H50" s="27">
        <v>13</v>
      </c>
      <c r="I50" s="27">
        <v>20</v>
      </c>
      <c r="J50" s="27">
        <v>24</v>
      </c>
      <c r="K50" s="68">
        <v>828505.42</v>
      </c>
      <c r="L50" s="69">
        <v>689.0402</v>
      </c>
    </row>
    <row r="51" spans="1:12" ht="12.75">
      <c r="A51" s="27">
        <v>54</v>
      </c>
      <c r="B51" s="70" t="s">
        <v>249</v>
      </c>
      <c r="C51" s="27" t="s">
        <v>247</v>
      </c>
      <c r="D51" s="27" t="s">
        <v>245</v>
      </c>
      <c r="E51" s="27">
        <v>3734</v>
      </c>
      <c r="F51" s="27" t="s">
        <v>14</v>
      </c>
      <c r="G51" s="27">
        <v>18</v>
      </c>
      <c r="H51" s="27">
        <v>14</v>
      </c>
      <c r="I51" s="27">
        <v>17</v>
      </c>
      <c r="J51" s="27">
        <v>14</v>
      </c>
      <c r="K51" s="71">
        <v>864.695</v>
      </c>
      <c r="L51" s="35">
        <v>686.684</v>
      </c>
    </row>
    <row r="52" spans="1:12" ht="12.75">
      <c r="A52" s="27">
        <v>14</v>
      </c>
      <c r="B52" s="67" t="s">
        <v>213</v>
      </c>
      <c r="C52" s="27" t="s">
        <v>211</v>
      </c>
      <c r="D52" s="27" t="s">
        <v>210</v>
      </c>
      <c r="E52" s="27">
        <v>60216</v>
      </c>
      <c r="F52" s="27" t="s">
        <v>14</v>
      </c>
      <c r="G52" s="27">
        <v>20</v>
      </c>
      <c r="H52" s="27">
        <v>13</v>
      </c>
      <c r="I52" s="27">
        <v>23</v>
      </c>
      <c r="J52" s="27">
        <v>0</v>
      </c>
      <c r="K52" s="68">
        <v>825608.56</v>
      </c>
      <c r="L52" s="69">
        <v>685.1476</v>
      </c>
    </row>
    <row r="53" spans="1:12" ht="12.75">
      <c r="A53" s="27">
        <v>15</v>
      </c>
      <c r="B53" s="67" t="s">
        <v>209</v>
      </c>
      <c r="C53" s="27" t="s">
        <v>211</v>
      </c>
      <c r="D53" s="27" t="s">
        <v>210</v>
      </c>
      <c r="E53" s="27">
        <v>63515</v>
      </c>
      <c r="F53" s="27" t="s">
        <v>14</v>
      </c>
      <c r="G53" s="27">
        <v>20</v>
      </c>
      <c r="H53" s="27">
        <v>13</v>
      </c>
      <c r="I53" s="27">
        <v>15</v>
      </c>
      <c r="J53" s="27">
        <v>0</v>
      </c>
      <c r="K53" s="68">
        <v>819230.1</v>
      </c>
      <c r="L53" s="69">
        <v>684.4037</v>
      </c>
    </row>
    <row r="54" spans="1:12" ht="12.75">
      <c r="A54" s="27">
        <v>55</v>
      </c>
      <c r="B54" s="70" t="s">
        <v>248</v>
      </c>
      <c r="C54" s="27" t="s">
        <v>244</v>
      </c>
      <c r="D54" s="27" t="s">
        <v>245</v>
      </c>
      <c r="E54" s="27">
        <v>122209</v>
      </c>
      <c r="F54" s="27" t="s">
        <v>14</v>
      </c>
      <c r="G54" s="27">
        <v>20</v>
      </c>
      <c r="H54" s="27">
        <v>14</v>
      </c>
      <c r="I54" s="27">
        <v>35</v>
      </c>
      <c r="J54" s="27">
        <v>21</v>
      </c>
      <c r="K54" s="71">
        <v>864.776</v>
      </c>
      <c r="L54" s="35">
        <v>677.008</v>
      </c>
    </row>
    <row r="55" spans="1:12" ht="12.75">
      <c r="A55" s="27">
        <v>16</v>
      </c>
      <c r="B55" s="67" t="s">
        <v>213</v>
      </c>
      <c r="C55" s="27" t="s">
        <v>211</v>
      </c>
      <c r="D55" s="27" t="s">
        <v>210</v>
      </c>
      <c r="E55" s="27">
        <v>140242</v>
      </c>
      <c r="F55" s="27" t="s">
        <v>14</v>
      </c>
      <c r="G55" s="27">
        <v>19</v>
      </c>
      <c r="H55" s="27">
        <v>13</v>
      </c>
      <c r="I55" s="27">
        <v>39</v>
      </c>
      <c r="J55" s="27">
        <v>28</v>
      </c>
      <c r="K55" s="68">
        <v>825608.56</v>
      </c>
      <c r="L55" s="69">
        <v>675.913</v>
      </c>
    </row>
    <row r="56" spans="1:12" ht="12.75">
      <c r="A56" s="27">
        <v>56</v>
      </c>
      <c r="B56" s="70" t="s">
        <v>253</v>
      </c>
      <c r="C56" s="27" t="s">
        <v>247</v>
      </c>
      <c r="D56" s="27" t="s">
        <v>245</v>
      </c>
      <c r="E56" s="27">
        <v>192544</v>
      </c>
      <c r="F56" s="27" t="s">
        <v>14</v>
      </c>
      <c r="G56" s="27">
        <v>21</v>
      </c>
      <c r="H56" s="27">
        <v>15</v>
      </c>
      <c r="I56" s="27">
        <v>7</v>
      </c>
      <c r="J56" s="27">
        <v>44</v>
      </c>
      <c r="K56" s="71">
        <v>864.799</v>
      </c>
      <c r="L56" s="35">
        <v>660.286</v>
      </c>
    </row>
    <row r="57" spans="1:12" ht="12.75">
      <c r="A57" s="27">
        <v>57</v>
      </c>
      <c r="B57" s="70" t="s">
        <v>253</v>
      </c>
      <c r="C57" s="27" t="s">
        <v>247</v>
      </c>
      <c r="D57" s="27" t="s">
        <v>245</v>
      </c>
      <c r="E57" s="27">
        <v>120510</v>
      </c>
      <c r="F57" s="27" t="s">
        <v>14</v>
      </c>
      <c r="G57" s="27">
        <v>20</v>
      </c>
      <c r="H57" s="27">
        <v>15</v>
      </c>
      <c r="I57" s="27">
        <v>10</v>
      </c>
      <c r="J57" s="27">
        <v>8</v>
      </c>
      <c r="K57" s="71">
        <v>864.799</v>
      </c>
      <c r="L57" s="35">
        <v>659.079</v>
      </c>
    </row>
    <row r="58" spans="1:12" ht="12.75">
      <c r="A58" s="27">
        <v>17</v>
      </c>
      <c r="B58" s="67" t="s">
        <v>213</v>
      </c>
      <c r="C58" s="27" t="s">
        <v>211</v>
      </c>
      <c r="D58" s="27" t="s">
        <v>210</v>
      </c>
      <c r="E58" s="27">
        <v>50248</v>
      </c>
      <c r="F58" s="27" t="s">
        <v>14</v>
      </c>
      <c r="G58" s="27">
        <v>21</v>
      </c>
      <c r="H58" s="27">
        <v>14</v>
      </c>
      <c r="I58" s="27">
        <v>22</v>
      </c>
      <c r="J58" s="27">
        <v>56</v>
      </c>
      <c r="K58" s="68">
        <v>825608.56</v>
      </c>
      <c r="L58" s="69">
        <v>652.6851</v>
      </c>
    </row>
    <row r="59" spans="1:12" ht="12.75">
      <c r="A59" s="27">
        <v>18</v>
      </c>
      <c r="B59" s="67" t="s">
        <v>209</v>
      </c>
      <c r="C59" s="27" t="s">
        <v>211</v>
      </c>
      <c r="D59" s="27" t="s">
        <v>210</v>
      </c>
      <c r="E59" s="27">
        <v>138489</v>
      </c>
      <c r="F59" s="27" t="s">
        <v>14</v>
      </c>
      <c r="G59" s="27">
        <v>19</v>
      </c>
      <c r="H59" s="27">
        <v>14</v>
      </c>
      <c r="I59" s="27">
        <v>26</v>
      </c>
      <c r="J59" s="27">
        <v>6</v>
      </c>
      <c r="K59" s="68">
        <v>819230.1</v>
      </c>
      <c r="L59" s="69">
        <v>646.0287</v>
      </c>
    </row>
    <row r="60" spans="1:12" ht="12.75">
      <c r="A60" s="27">
        <v>19</v>
      </c>
      <c r="B60" s="67" t="s">
        <v>209</v>
      </c>
      <c r="C60" s="27" t="s">
        <v>211</v>
      </c>
      <c r="D60" s="27" t="s">
        <v>210</v>
      </c>
      <c r="E60" s="27">
        <v>60965</v>
      </c>
      <c r="F60" s="27" t="s">
        <v>14</v>
      </c>
      <c r="G60" s="27">
        <v>20</v>
      </c>
      <c r="H60" s="27">
        <v>14</v>
      </c>
      <c r="I60" s="27">
        <v>43</v>
      </c>
      <c r="J60" s="27">
        <v>20</v>
      </c>
      <c r="K60" s="68">
        <v>819230.1</v>
      </c>
      <c r="L60" s="69">
        <v>637.3686</v>
      </c>
    </row>
    <row r="61" spans="1:12" ht="12.75">
      <c r="A61" s="27">
        <v>20</v>
      </c>
      <c r="B61" s="67" t="s">
        <v>212</v>
      </c>
      <c r="C61" s="27" t="s">
        <v>211</v>
      </c>
      <c r="D61" s="27" t="s">
        <v>210</v>
      </c>
      <c r="E61" s="27">
        <v>62529</v>
      </c>
      <c r="F61" s="27" t="s">
        <v>14</v>
      </c>
      <c r="G61" s="27">
        <v>20</v>
      </c>
      <c r="H61" s="27">
        <v>14</v>
      </c>
      <c r="I61" s="27">
        <v>50</v>
      </c>
      <c r="J61" s="27">
        <v>42</v>
      </c>
      <c r="K61" s="68">
        <v>819230.1</v>
      </c>
      <c r="L61" s="69">
        <v>633.7357</v>
      </c>
    </row>
    <row r="62" spans="1:12" ht="12.75">
      <c r="A62" s="27">
        <v>21</v>
      </c>
      <c r="B62" s="67" t="s">
        <v>212</v>
      </c>
      <c r="C62" s="27" t="s">
        <v>211</v>
      </c>
      <c r="D62" s="27" t="s">
        <v>210</v>
      </c>
      <c r="E62" s="27">
        <v>63519</v>
      </c>
      <c r="F62" s="27" t="s">
        <v>14</v>
      </c>
      <c r="G62" s="27">
        <v>20</v>
      </c>
      <c r="H62" s="27">
        <v>14</v>
      </c>
      <c r="I62" s="27">
        <v>57</v>
      </c>
      <c r="J62" s="27">
        <v>26</v>
      </c>
      <c r="K62" s="68">
        <v>819230.1</v>
      </c>
      <c r="L62" s="69">
        <v>630.4542</v>
      </c>
    </row>
    <row r="63" spans="1:12" ht="12.75">
      <c r="A63" s="27">
        <v>58</v>
      </c>
      <c r="B63" s="70" t="s">
        <v>243</v>
      </c>
      <c r="C63" s="27" t="s">
        <v>244</v>
      </c>
      <c r="D63" s="27" t="s">
        <v>245</v>
      </c>
      <c r="E63" s="27">
        <v>100837</v>
      </c>
      <c r="F63" s="27" t="s">
        <v>14</v>
      </c>
      <c r="G63" s="27">
        <v>21</v>
      </c>
      <c r="H63" s="27">
        <v>16</v>
      </c>
      <c r="I63" s="27">
        <v>21</v>
      </c>
      <c r="J63" s="27">
        <v>10</v>
      </c>
      <c r="K63" s="71">
        <v>865.209</v>
      </c>
      <c r="L63" s="35">
        <v>625.527</v>
      </c>
    </row>
    <row r="64" spans="1:12" ht="12.75">
      <c r="A64" s="27">
        <v>59</v>
      </c>
      <c r="B64" s="70" t="s">
        <v>253</v>
      </c>
      <c r="C64" s="27" t="s">
        <v>247</v>
      </c>
      <c r="D64" s="27" t="s">
        <v>245</v>
      </c>
      <c r="E64" s="27">
        <v>122072</v>
      </c>
      <c r="F64" s="27" t="s">
        <v>14</v>
      </c>
      <c r="G64" s="27">
        <v>20</v>
      </c>
      <c r="H64" s="27">
        <v>16</v>
      </c>
      <c r="I64" s="27">
        <v>39</v>
      </c>
      <c r="J64" s="27">
        <v>26</v>
      </c>
      <c r="K64" s="71">
        <v>864.799</v>
      </c>
      <c r="L64" s="35">
        <v>617.082</v>
      </c>
    </row>
    <row r="65" spans="1:12" ht="12.75">
      <c r="A65" s="27">
        <v>22</v>
      </c>
      <c r="B65" s="67" t="s">
        <v>215</v>
      </c>
      <c r="C65" s="27" t="s">
        <v>211</v>
      </c>
      <c r="D65" s="27" t="s">
        <v>210</v>
      </c>
      <c r="E65" s="27">
        <v>60470</v>
      </c>
      <c r="F65" s="27" t="s">
        <v>14</v>
      </c>
      <c r="G65" s="27">
        <v>20</v>
      </c>
      <c r="H65" s="27">
        <v>15</v>
      </c>
      <c r="I65" s="27">
        <v>44</v>
      </c>
      <c r="J65" s="27">
        <v>54</v>
      </c>
      <c r="K65" s="68">
        <v>827748.21</v>
      </c>
      <c r="L65" s="69">
        <v>614.5603</v>
      </c>
    </row>
    <row r="66" spans="1:12" ht="12.75">
      <c r="A66" s="27">
        <v>23</v>
      </c>
      <c r="B66" s="67" t="s">
        <v>209</v>
      </c>
      <c r="C66" s="27" t="s">
        <v>211</v>
      </c>
      <c r="D66" s="27" t="s">
        <v>210</v>
      </c>
      <c r="E66" s="27">
        <v>138468</v>
      </c>
      <c r="F66" s="27" t="s">
        <v>14</v>
      </c>
      <c r="G66" s="27">
        <v>19</v>
      </c>
      <c r="H66" s="27">
        <v>15</v>
      </c>
      <c r="I66" s="27">
        <v>50</v>
      </c>
      <c r="J66" s="27">
        <v>29</v>
      </c>
      <c r="K66" s="68">
        <v>819230.1</v>
      </c>
      <c r="L66" s="69">
        <v>605.7236</v>
      </c>
    </row>
    <row r="67" spans="1:12" ht="12.75">
      <c r="A67" s="27">
        <v>24</v>
      </c>
      <c r="B67" s="67" t="s">
        <v>214</v>
      </c>
      <c r="C67" s="27" t="s">
        <v>211</v>
      </c>
      <c r="D67" s="27" t="s">
        <v>210</v>
      </c>
      <c r="E67" s="27">
        <v>63921</v>
      </c>
      <c r="F67" s="27" t="s">
        <v>14</v>
      </c>
      <c r="G67" s="27">
        <v>20</v>
      </c>
      <c r="H67" s="27">
        <v>16</v>
      </c>
      <c r="I67" s="27">
        <v>7</v>
      </c>
      <c r="J67" s="27">
        <v>21</v>
      </c>
      <c r="K67" s="68">
        <v>828505.42</v>
      </c>
      <c r="L67" s="69">
        <v>605.0378</v>
      </c>
    </row>
    <row r="68" spans="1:12" ht="12.75">
      <c r="A68" s="27">
        <v>25</v>
      </c>
      <c r="B68" s="67" t="s">
        <v>212</v>
      </c>
      <c r="C68" s="27" t="s">
        <v>211</v>
      </c>
      <c r="D68" s="27" t="s">
        <v>210</v>
      </c>
      <c r="E68" s="27">
        <v>63413</v>
      </c>
      <c r="F68" s="27" t="s">
        <v>14</v>
      </c>
      <c r="G68" s="27">
        <v>20</v>
      </c>
      <c r="H68" s="27">
        <v>15</v>
      </c>
      <c r="I68" s="27">
        <v>52</v>
      </c>
      <c r="J68" s="27">
        <v>45</v>
      </c>
      <c r="K68" s="68">
        <v>819230.1</v>
      </c>
      <c r="L68" s="69">
        <v>604.7109</v>
      </c>
    </row>
    <row r="69" spans="1:12" ht="12.75">
      <c r="A69" s="27">
        <v>60</v>
      </c>
      <c r="B69" s="70" t="s">
        <v>253</v>
      </c>
      <c r="C69" s="27" t="s">
        <v>247</v>
      </c>
      <c r="D69" s="27" t="s">
        <v>245</v>
      </c>
      <c r="E69" s="27">
        <v>122053</v>
      </c>
      <c r="F69" s="27" t="s">
        <v>14</v>
      </c>
      <c r="G69" s="27">
        <v>20</v>
      </c>
      <c r="H69" s="27">
        <v>17</v>
      </c>
      <c r="I69" s="27">
        <v>8</v>
      </c>
      <c r="J69" s="27">
        <v>10</v>
      </c>
      <c r="K69" s="71">
        <v>864.799</v>
      </c>
      <c r="L69" s="35">
        <v>604.684</v>
      </c>
    </row>
    <row r="70" spans="1:12" ht="12.75">
      <c r="A70" s="27">
        <v>26</v>
      </c>
      <c r="B70" s="67" t="s">
        <v>215</v>
      </c>
      <c r="C70" s="27" t="s">
        <v>211</v>
      </c>
      <c r="D70" s="27" t="s">
        <v>210</v>
      </c>
      <c r="E70" s="27">
        <v>60464</v>
      </c>
      <c r="F70" s="27" t="s">
        <v>14</v>
      </c>
      <c r="G70" s="27">
        <v>20</v>
      </c>
      <c r="H70" s="27">
        <v>16</v>
      </c>
      <c r="I70" s="27">
        <v>8</v>
      </c>
      <c r="J70" s="27">
        <v>48</v>
      </c>
      <c r="K70" s="68">
        <v>827748.21</v>
      </c>
      <c r="L70" s="69">
        <v>603.8417</v>
      </c>
    </row>
    <row r="71" spans="1:12" ht="12.75">
      <c r="A71" s="27">
        <v>27</v>
      </c>
      <c r="B71" s="67" t="s">
        <v>216</v>
      </c>
      <c r="C71" s="27" t="s">
        <v>211</v>
      </c>
      <c r="D71" s="27" t="s">
        <v>217</v>
      </c>
      <c r="E71" s="27">
        <v>217612</v>
      </c>
      <c r="F71" s="27" t="s">
        <v>14</v>
      </c>
      <c r="G71" s="27">
        <v>21</v>
      </c>
      <c r="H71" s="27">
        <v>16</v>
      </c>
      <c r="I71" s="27">
        <v>26</v>
      </c>
      <c r="J71" s="27">
        <v>35</v>
      </c>
      <c r="K71" s="68">
        <v>827432.19</v>
      </c>
      <c r="L71" s="69">
        <v>595.8844</v>
      </c>
    </row>
    <row r="72" spans="1:12" ht="12.75">
      <c r="A72" s="27">
        <v>61</v>
      </c>
      <c r="B72" s="70" t="s">
        <v>249</v>
      </c>
      <c r="C72" s="27" t="s">
        <v>247</v>
      </c>
      <c r="D72" s="27" t="s">
        <v>245</v>
      </c>
      <c r="E72" s="27">
        <v>142928</v>
      </c>
      <c r="F72" s="27" t="s">
        <v>14</v>
      </c>
      <c r="G72" s="27">
        <v>19</v>
      </c>
      <c r="H72" s="27">
        <v>17</v>
      </c>
      <c r="I72" s="27">
        <v>42</v>
      </c>
      <c r="J72" s="27">
        <v>25</v>
      </c>
      <c r="K72" s="71">
        <v>864.695</v>
      </c>
      <c r="L72" s="35">
        <v>590.471</v>
      </c>
    </row>
    <row r="73" spans="1:12" ht="12.75">
      <c r="A73" s="27">
        <v>62</v>
      </c>
      <c r="B73" s="70" t="s">
        <v>251</v>
      </c>
      <c r="C73" s="27" t="s">
        <v>252</v>
      </c>
      <c r="D73" s="27" t="s">
        <v>245</v>
      </c>
      <c r="E73" s="27">
        <v>182899</v>
      </c>
      <c r="F73" s="27" t="s">
        <v>14</v>
      </c>
      <c r="G73" s="27">
        <v>16</v>
      </c>
      <c r="H73" s="27">
        <v>17</v>
      </c>
      <c r="I73" s="27">
        <v>43</v>
      </c>
      <c r="J73" s="27">
        <v>57</v>
      </c>
      <c r="K73" s="71">
        <v>861.852</v>
      </c>
      <c r="L73" s="35">
        <v>587.914</v>
      </c>
    </row>
    <row r="74" spans="1:12" ht="12.75">
      <c r="A74" s="27">
        <v>63</v>
      </c>
      <c r="B74" s="70" t="s">
        <v>250</v>
      </c>
      <c r="C74" s="27" t="s">
        <v>244</v>
      </c>
      <c r="D74" s="27" t="s">
        <v>245</v>
      </c>
      <c r="E74" s="27">
        <v>194225</v>
      </c>
      <c r="F74" s="27" t="s">
        <v>14</v>
      </c>
      <c r="G74" s="27">
        <v>21</v>
      </c>
      <c r="H74" s="27">
        <v>18</v>
      </c>
      <c r="I74" s="27">
        <v>7</v>
      </c>
      <c r="J74" s="27">
        <v>51</v>
      </c>
      <c r="K74" s="71">
        <v>865.193</v>
      </c>
      <c r="L74" s="35">
        <v>580.725</v>
      </c>
    </row>
    <row r="75" spans="1:12" ht="12.75">
      <c r="A75" s="27">
        <v>64</v>
      </c>
      <c r="B75" s="70" t="s">
        <v>251</v>
      </c>
      <c r="C75" s="27" t="s">
        <v>252</v>
      </c>
      <c r="D75" s="27" t="s">
        <v>245</v>
      </c>
      <c r="E75" s="27">
        <v>193919</v>
      </c>
      <c r="F75" s="27" t="s">
        <v>14</v>
      </c>
      <c r="G75" s="27">
        <v>21</v>
      </c>
      <c r="H75" s="27">
        <v>18</v>
      </c>
      <c r="I75" s="27">
        <v>47</v>
      </c>
      <c r="J75" s="27">
        <v>42</v>
      </c>
      <c r="K75" s="71">
        <v>861.852</v>
      </c>
      <c r="L75" s="35">
        <v>563.413</v>
      </c>
    </row>
    <row r="76" spans="1:12" ht="12.75">
      <c r="A76" s="27">
        <v>28</v>
      </c>
      <c r="B76" s="67" t="s">
        <v>218</v>
      </c>
      <c r="C76" s="27" t="s">
        <v>211</v>
      </c>
      <c r="D76" s="27" t="s">
        <v>217</v>
      </c>
      <c r="E76" s="27">
        <v>63564</v>
      </c>
      <c r="F76" s="27" t="s">
        <v>14</v>
      </c>
      <c r="G76" s="27">
        <v>20</v>
      </c>
      <c r="H76" s="27">
        <v>17</v>
      </c>
      <c r="I76" s="27">
        <v>56</v>
      </c>
      <c r="J76" s="27">
        <v>16</v>
      </c>
      <c r="K76" s="68">
        <v>823776.42</v>
      </c>
      <c r="L76" s="69">
        <v>557.2596</v>
      </c>
    </row>
    <row r="77" spans="1:12" ht="12.75">
      <c r="A77" s="27">
        <v>65</v>
      </c>
      <c r="B77" s="70" t="s">
        <v>254</v>
      </c>
      <c r="C77" s="27" t="s">
        <v>247</v>
      </c>
      <c r="D77" s="27" t="s">
        <v>245</v>
      </c>
      <c r="E77" s="27">
        <v>122109</v>
      </c>
      <c r="F77" s="27" t="s">
        <v>14</v>
      </c>
      <c r="G77" s="27">
        <v>20</v>
      </c>
      <c r="H77" s="27">
        <v>19</v>
      </c>
      <c r="I77" s="27">
        <v>25</v>
      </c>
      <c r="J77" s="27">
        <v>59</v>
      </c>
      <c r="K77" s="71">
        <v>867.898</v>
      </c>
      <c r="L77" s="35">
        <v>553.512</v>
      </c>
    </row>
    <row r="78" spans="1:12" ht="12.75">
      <c r="A78" s="27">
        <v>29</v>
      </c>
      <c r="B78" s="67" t="s">
        <v>214</v>
      </c>
      <c r="C78" s="27" t="s">
        <v>211</v>
      </c>
      <c r="D78" s="27" t="s">
        <v>210</v>
      </c>
      <c r="E78" s="27">
        <v>63950</v>
      </c>
      <c r="F78" s="27" t="s">
        <v>14</v>
      </c>
      <c r="G78" s="27">
        <v>20</v>
      </c>
      <c r="H78" s="27">
        <v>18</v>
      </c>
      <c r="I78" s="27">
        <v>42</v>
      </c>
      <c r="J78" s="27">
        <v>20</v>
      </c>
      <c r="K78" s="68">
        <v>828505.42</v>
      </c>
      <c r="L78" s="69">
        <v>543.521</v>
      </c>
    </row>
    <row r="79" spans="1:12" ht="12.75">
      <c r="A79" s="27">
        <v>30</v>
      </c>
      <c r="B79" s="67" t="s">
        <v>219</v>
      </c>
      <c r="C79" s="27" t="s">
        <v>211</v>
      </c>
      <c r="D79" s="27" t="s">
        <v>210</v>
      </c>
      <c r="E79" s="27">
        <v>50584</v>
      </c>
      <c r="F79" s="27" t="s">
        <v>14</v>
      </c>
      <c r="G79" s="27">
        <v>21</v>
      </c>
      <c r="H79" s="27">
        <v>20</v>
      </c>
      <c r="I79" s="27">
        <v>21</v>
      </c>
      <c r="J79" s="27">
        <v>23</v>
      </c>
      <c r="K79" s="68">
        <v>823698.86</v>
      </c>
      <c r="L79" s="69">
        <v>507.3974</v>
      </c>
    </row>
    <row r="80" spans="1:12" ht="12.75">
      <c r="A80" s="27">
        <v>66</v>
      </c>
      <c r="B80" s="70" t="s">
        <v>250</v>
      </c>
      <c r="C80" s="27" t="s">
        <v>244</v>
      </c>
      <c r="D80" s="27" t="s">
        <v>245</v>
      </c>
      <c r="E80" s="27">
        <v>122486</v>
      </c>
      <c r="F80" s="27" t="s">
        <v>14</v>
      </c>
      <c r="G80" s="27">
        <v>20</v>
      </c>
      <c r="H80" s="27">
        <v>7</v>
      </c>
      <c r="I80" s="27">
        <v>44</v>
      </c>
      <c r="J80" s="27">
        <v>54</v>
      </c>
      <c r="K80" s="71">
        <v>865.193</v>
      </c>
      <c r="L80" s="35">
        <v>504.809</v>
      </c>
    </row>
    <row r="81" spans="1:12" ht="12.75">
      <c r="A81" s="27">
        <v>67</v>
      </c>
      <c r="B81" s="70" t="s">
        <v>250</v>
      </c>
      <c r="C81" s="27" t="s">
        <v>244</v>
      </c>
      <c r="D81" s="27" t="s">
        <v>245</v>
      </c>
      <c r="E81" s="27">
        <v>122592</v>
      </c>
      <c r="F81" s="27" t="s">
        <v>14</v>
      </c>
      <c r="G81" s="27">
        <v>20</v>
      </c>
      <c r="H81" s="27">
        <v>7</v>
      </c>
      <c r="I81" s="27">
        <v>53</v>
      </c>
      <c r="J81" s="27">
        <v>55</v>
      </c>
      <c r="K81" s="71">
        <v>865.193</v>
      </c>
      <c r="L81" s="35">
        <v>502.168</v>
      </c>
    </row>
    <row r="82" spans="1:12" ht="12.75">
      <c r="A82" s="27">
        <v>68</v>
      </c>
      <c r="B82" s="70" t="s">
        <v>250</v>
      </c>
      <c r="C82" s="27" t="s">
        <v>244</v>
      </c>
      <c r="D82" s="27" t="s">
        <v>245</v>
      </c>
      <c r="E82" s="27">
        <v>13829</v>
      </c>
      <c r="F82" s="27" t="s">
        <v>14</v>
      </c>
      <c r="G82" s="27">
        <v>21</v>
      </c>
      <c r="H82" s="27">
        <v>8</v>
      </c>
      <c r="I82" s="27">
        <v>37</v>
      </c>
      <c r="J82" s="27">
        <v>8</v>
      </c>
      <c r="K82" s="71">
        <v>865.193</v>
      </c>
      <c r="L82" s="35">
        <v>489.88</v>
      </c>
    </row>
    <row r="83" spans="1:12" ht="12.75">
      <c r="A83" s="27">
        <v>69</v>
      </c>
      <c r="B83" s="70" t="s">
        <v>253</v>
      </c>
      <c r="C83" s="27" t="s">
        <v>247</v>
      </c>
      <c r="D83" s="27" t="s">
        <v>245</v>
      </c>
      <c r="E83" s="27">
        <v>192525</v>
      </c>
      <c r="F83" s="27" t="s">
        <v>14</v>
      </c>
      <c r="G83" s="27">
        <v>21</v>
      </c>
      <c r="H83" s="27">
        <v>8</v>
      </c>
      <c r="I83" s="27">
        <v>43</v>
      </c>
      <c r="J83" s="27">
        <v>44</v>
      </c>
      <c r="K83" s="71">
        <v>864.799</v>
      </c>
      <c r="L83" s="35">
        <v>487.834</v>
      </c>
    </row>
    <row r="84" spans="1:12" ht="12.75">
      <c r="A84" s="27">
        <v>70</v>
      </c>
      <c r="B84" s="70" t="s">
        <v>250</v>
      </c>
      <c r="C84" s="27" t="s">
        <v>244</v>
      </c>
      <c r="D84" s="27" t="s">
        <v>245</v>
      </c>
      <c r="E84" s="27">
        <v>69681</v>
      </c>
      <c r="F84" s="27" t="s">
        <v>14</v>
      </c>
      <c r="G84" s="27">
        <v>20</v>
      </c>
      <c r="H84" s="27">
        <v>9</v>
      </c>
      <c r="I84" s="27">
        <v>26</v>
      </c>
      <c r="J84" s="27">
        <v>21</v>
      </c>
      <c r="K84" s="71">
        <v>865.193</v>
      </c>
      <c r="L84" s="35">
        <v>476.598</v>
      </c>
    </row>
    <row r="85" spans="1:12" ht="12.75">
      <c r="A85" s="27">
        <v>71</v>
      </c>
      <c r="B85" s="70" t="s">
        <v>249</v>
      </c>
      <c r="C85" s="27" t="s">
        <v>247</v>
      </c>
      <c r="D85" s="27" t="s">
        <v>245</v>
      </c>
      <c r="E85" s="27">
        <v>120965</v>
      </c>
      <c r="F85" s="27" t="s">
        <v>14</v>
      </c>
      <c r="G85" s="27">
        <v>20</v>
      </c>
      <c r="H85" s="27">
        <v>9</v>
      </c>
      <c r="I85" s="27">
        <v>43</v>
      </c>
      <c r="J85" s="27">
        <v>15</v>
      </c>
      <c r="K85" s="71">
        <v>864.695</v>
      </c>
      <c r="L85" s="35">
        <v>471.931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9"/>
  <sheetViews>
    <sheetView tabSelected="1" zoomScalePageLayoutView="0" workbookViewId="0" topLeftCell="A75">
      <selection activeCell="E98" sqref="E98"/>
    </sheetView>
  </sheetViews>
  <sheetFormatPr defaultColWidth="12" defaultRowHeight="12.75"/>
  <cols>
    <col min="1" max="1" width="8.5" style="0" customWidth="1"/>
    <col min="2" max="2" width="30" style="0" customWidth="1"/>
    <col min="3" max="3" width="36.33203125" style="0" customWidth="1"/>
    <col min="4" max="4" width="10.5" style="0" customWidth="1"/>
    <col min="5" max="5" width="10" style="0" customWidth="1"/>
    <col min="6" max="6" width="7.16015625" style="0" customWidth="1"/>
    <col min="7" max="7" width="6.16015625" style="0" customWidth="1"/>
    <col min="8" max="8" width="6.5" style="0" customWidth="1"/>
    <col min="9" max="9" width="11" style="0" customWidth="1"/>
    <col min="10" max="10" width="5.66015625" style="0" customWidth="1"/>
    <col min="11" max="11" width="13" style="0" customWidth="1"/>
    <col min="12" max="12" width="12.16015625" style="0" customWidth="1"/>
  </cols>
  <sheetData>
    <row r="1" ht="20.25">
      <c r="A1" s="2" t="s">
        <v>10</v>
      </c>
    </row>
    <row r="3" ht="15.75">
      <c r="A3" s="3" t="s">
        <v>0</v>
      </c>
    </row>
    <row r="4" ht="13.5" thickBot="1"/>
    <row r="5" spans="1:9" ht="13.5" thickBot="1">
      <c r="A5" s="79" t="s">
        <v>264</v>
      </c>
      <c r="B5" s="80"/>
      <c r="C5" s="37"/>
      <c r="D5" s="38"/>
      <c r="E5" s="39" t="s">
        <v>292</v>
      </c>
      <c r="F5" s="39"/>
      <c r="G5" s="39"/>
      <c r="H5" s="39"/>
      <c r="I5" s="40"/>
    </row>
    <row r="6" spans="1:9" ht="13.5" thickBot="1">
      <c r="A6" s="1"/>
      <c r="B6" s="1"/>
      <c r="C6" s="1"/>
      <c r="D6" s="1"/>
      <c r="E6" s="7" t="s">
        <v>7</v>
      </c>
      <c r="F6" s="41"/>
      <c r="G6" s="41"/>
      <c r="H6" s="41"/>
      <c r="I6" s="42"/>
    </row>
    <row r="7" spans="1:9" ht="12.75">
      <c r="A7" s="43" t="s">
        <v>288</v>
      </c>
      <c r="B7" s="41"/>
      <c r="C7" s="82"/>
      <c r="D7" s="1"/>
      <c r="E7" s="46" t="s">
        <v>293</v>
      </c>
      <c r="F7" s="45"/>
      <c r="G7" s="45"/>
      <c r="H7" s="45"/>
      <c r="I7" s="47"/>
    </row>
    <row r="8" spans="1:9" ht="12.75">
      <c r="A8" s="20" t="s">
        <v>289</v>
      </c>
      <c r="B8" s="45"/>
      <c r="C8" s="55"/>
      <c r="D8" s="1"/>
      <c r="E8" s="49" t="s">
        <v>294</v>
      </c>
      <c r="F8" s="50"/>
      <c r="G8" s="50"/>
      <c r="H8" s="50"/>
      <c r="I8" s="51"/>
    </row>
    <row r="9" spans="1:9" ht="12.75">
      <c r="A9" s="20" t="s">
        <v>290</v>
      </c>
      <c r="B9" s="45"/>
      <c r="C9" s="55"/>
      <c r="D9" s="1"/>
      <c r="E9" s="5" t="s">
        <v>295</v>
      </c>
      <c r="F9" s="39"/>
      <c r="G9" s="39"/>
      <c r="H9" s="39"/>
      <c r="I9" s="40"/>
    </row>
    <row r="10" spans="1:9" ht="13.5" thickBot="1">
      <c r="A10" s="52" t="s">
        <v>291</v>
      </c>
      <c r="B10" s="50"/>
      <c r="C10" s="81"/>
      <c r="D10" s="1"/>
      <c r="E10" s="5" t="s">
        <v>271</v>
      </c>
      <c r="F10" s="39"/>
      <c r="G10" s="39"/>
      <c r="H10" s="39"/>
      <c r="I10" s="40"/>
    </row>
    <row r="11" ht="12.75">
      <c r="F11" s="1"/>
    </row>
    <row r="13" spans="5:10" ht="12.75">
      <c r="E13" s="16"/>
      <c r="F13" s="13" t="s">
        <v>185</v>
      </c>
      <c r="G13" s="4"/>
      <c r="H13" s="18"/>
      <c r="I13" s="6" t="s">
        <v>8</v>
      </c>
      <c r="J13" s="4"/>
    </row>
    <row r="14" spans="1:12" ht="12.75">
      <c r="A14" s="11" t="s">
        <v>1</v>
      </c>
      <c r="B14" s="12" t="s">
        <v>2</v>
      </c>
      <c r="C14" s="11" t="s">
        <v>9</v>
      </c>
      <c r="D14" s="11" t="s">
        <v>3</v>
      </c>
      <c r="E14" s="14" t="s">
        <v>4</v>
      </c>
      <c r="F14" s="19" t="s">
        <v>181</v>
      </c>
      <c r="G14" s="12" t="s">
        <v>182</v>
      </c>
      <c r="H14" s="15" t="s">
        <v>197</v>
      </c>
      <c r="I14" s="14" t="s">
        <v>183</v>
      </c>
      <c r="J14" s="17" t="s">
        <v>184</v>
      </c>
      <c r="K14" s="11" t="s">
        <v>5</v>
      </c>
      <c r="L14" s="12" t="s">
        <v>6</v>
      </c>
    </row>
    <row r="15" spans="1:12" ht="12.75">
      <c r="A15" s="27">
        <v>1</v>
      </c>
      <c r="B15" s="33" t="s">
        <v>11</v>
      </c>
      <c r="C15" s="33" t="s">
        <v>12</v>
      </c>
      <c r="D15" s="27" t="s">
        <v>13</v>
      </c>
      <c r="E15" s="27">
        <v>144</v>
      </c>
      <c r="F15" s="27" t="s">
        <v>14</v>
      </c>
      <c r="G15" s="27">
        <v>2019</v>
      </c>
      <c r="H15" s="27" t="s">
        <v>15</v>
      </c>
      <c r="I15" s="27" t="s">
        <v>16</v>
      </c>
      <c r="J15" s="27" t="s">
        <v>17</v>
      </c>
      <c r="K15" s="83">
        <v>917.057</v>
      </c>
      <c r="L15" s="35">
        <v>1104.638</v>
      </c>
    </row>
    <row r="16" spans="1:12" ht="12.75">
      <c r="A16" s="27">
        <f>+A15+1</f>
        <v>2</v>
      </c>
      <c r="B16" s="33" t="s">
        <v>18</v>
      </c>
      <c r="C16" s="33" t="s">
        <v>12</v>
      </c>
      <c r="D16" s="27" t="s">
        <v>19</v>
      </c>
      <c r="E16" s="27">
        <v>171467</v>
      </c>
      <c r="F16" s="27" t="s">
        <v>14</v>
      </c>
      <c r="G16" s="27">
        <v>2021</v>
      </c>
      <c r="H16" s="27" t="s">
        <v>15</v>
      </c>
      <c r="I16" s="27" t="s">
        <v>20</v>
      </c>
      <c r="J16" s="27" t="s">
        <v>21</v>
      </c>
      <c r="K16" s="83">
        <v>919.415</v>
      </c>
      <c r="L16" s="35">
        <v>1100.025</v>
      </c>
    </row>
    <row r="17" spans="1:12" ht="12.75">
      <c r="A17" s="27">
        <v>2</v>
      </c>
      <c r="B17" s="33" t="s">
        <v>22</v>
      </c>
      <c r="C17" s="33" t="s">
        <v>12</v>
      </c>
      <c r="D17" s="27" t="s">
        <v>13</v>
      </c>
      <c r="E17" s="27">
        <v>267</v>
      </c>
      <c r="F17" s="27" t="s">
        <v>14</v>
      </c>
      <c r="G17" s="27">
        <v>2021</v>
      </c>
      <c r="H17" s="27" t="s">
        <v>15</v>
      </c>
      <c r="I17" s="27" t="s">
        <v>23</v>
      </c>
      <c r="J17" s="27" t="s">
        <v>24</v>
      </c>
      <c r="K17" s="83">
        <v>917.618</v>
      </c>
      <c r="L17" s="35">
        <v>1062.649</v>
      </c>
    </row>
    <row r="18" spans="1:12" ht="12.75">
      <c r="A18" s="27">
        <f>+A17+1</f>
        <v>3</v>
      </c>
      <c r="B18" s="33" t="s">
        <v>25</v>
      </c>
      <c r="C18" s="33" t="s">
        <v>12</v>
      </c>
      <c r="D18" s="27" t="s">
        <v>19</v>
      </c>
      <c r="E18" s="27">
        <v>174006</v>
      </c>
      <c r="F18" s="27" t="s">
        <v>14</v>
      </c>
      <c r="G18" s="27">
        <v>2020</v>
      </c>
      <c r="H18" s="27" t="s">
        <v>15</v>
      </c>
      <c r="I18" s="27" t="s">
        <v>26</v>
      </c>
      <c r="J18" s="27" t="s">
        <v>27</v>
      </c>
      <c r="K18" s="83">
        <v>917.68</v>
      </c>
      <c r="L18" s="35">
        <v>1050.518</v>
      </c>
    </row>
    <row r="19" spans="1:12" ht="12.75">
      <c r="A19" s="27">
        <v>3</v>
      </c>
      <c r="B19" s="33" t="s">
        <v>11</v>
      </c>
      <c r="C19" s="33" t="s">
        <v>12</v>
      </c>
      <c r="D19" s="27" t="s">
        <v>13</v>
      </c>
      <c r="E19" s="27">
        <v>97695</v>
      </c>
      <c r="F19" s="27" t="s">
        <v>14</v>
      </c>
      <c r="G19" s="27">
        <v>2019</v>
      </c>
      <c r="H19" s="27" t="s">
        <v>15</v>
      </c>
      <c r="I19" s="27" t="s">
        <v>26</v>
      </c>
      <c r="J19" s="27" t="s">
        <v>28</v>
      </c>
      <c r="K19" s="83">
        <v>917.057</v>
      </c>
      <c r="L19" s="35">
        <v>1049.889</v>
      </c>
    </row>
    <row r="20" spans="1:12" ht="12.75">
      <c r="A20" s="27">
        <f>+A19+1</f>
        <v>4</v>
      </c>
      <c r="B20" s="33" t="s">
        <v>29</v>
      </c>
      <c r="C20" s="33" t="s">
        <v>30</v>
      </c>
      <c r="D20" s="27" t="s">
        <v>31</v>
      </c>
      <c r="E20" s="27">
        <v>199305</v>
      </c>
      <c r="F20" s="27" t="s">
        <v>14</v>
      </c>
      <c r="G20" s="27">
        <v>2022</v>
      </c>
      <c r="H20" s="27" t="s">
        <v>16</v>
      </c>
      <c r="I20" s="27" t="s">
        <v>17</v>
      </c>
      <c r="J20" s="27" t="s">
        <v>32</v>
      </c>
      <c r="K20" s="83">
        <v>928.733</v>
      </c>
      <c r="L20" s="35">
        <v>1039.037</v>
      </c>
    </row>
    <row r="21" spans="1:12" ht="12.75">
      <c r="A21" s="27">
        <v>4</v>
      </c>
      <c r="B21" s="33" t="s">
        <v>33</v>
      </c>
      <c r="C21" s="33" t="s">
        <v>34</v>
      </c>
      <c r="D21" s="27" t="s">
        <v>35</v>
      </c>
      <c r="E21" s="27">
        <v>45042</v>
      </c>
      <c r="F21" s="27" t="s">
        <v>14</v>
      </c>
      <c r="G21" s="27">
        <v>2021</v>
      </c>
      <c r="H21" s="27" t="s">
        <v>16</v>
      </c>
      <c r="I21" s="27" t="s">
        <v>36</v>
      </c>
      <c r="J21" s="27" t="s">
        <v>37</v>
      </c>
      <c r="K21" s="83">
        <v>912.859</v>
      </c>
      <c r="L21" s="35">
        <v>1029.475</v>
      </c>
    </row>
    <row r="22" spans="1:12" ht="12.75">
      <c r="A22" s="27">
        <f>+A21+1</f>
        <v>5</v>
      </c>
      <c r="B22" s="88" t="s">
        <v>232</v>
      </c>
      <c r="C22" s="27" t="s">
        <v>234</v>
      </c>
      <c r="D22" s="27" t="s">
        <v>233</v>
      </c>
      <c r="E22" s="89">
        <v>92890</v>
      </c>
      <c r="F22" s="27" t="s">
        <v>14</v>
      </c>
      <c r="G22" s="89">
        <v>18</v>
      </c>
      <c r="H22" s="89">
        <v>8</v>
      </c>
      <c r="I22" s="27">
        <v>38</v>
      </c>
      <c r="J22" s="27">
        <v>35</v>
      </c>
      <c r="K22" s="90">
        <v>932551.63</v>
      </c>
      <c r="L22" s="91">
        <v>1024.1199</v>
      </c>
    </row>
    <row r="23" spans="1:12" ht="12.75">
      <c r="A23" s="27">
        <v>5</v>
      </c>
      <c r="B23" s="33" t="s">
        <v>38</v>
      </c>
      <c r="C23" s="33" t="s">
        <v>30</v>
      </c>
      <c r="D23" s="27" t="s">
        <v>31</v>
      </c>
      <c r="E23" s="27">
        <v>118320</v>
      </c>
      <c r="F23" s="27" t="s">
        <v>14</v>
      </c>
      <c r="G23" s="27">
        <v>2020</v>
      </c>
      <c r="H23" s="27" t="s">
        <v>16</v>
      </c>
      <c r="I23" s="27" t="s">
        <v>39</v>
      </c>
      <c r="J23" s="27" t="s">
        <v>17</v>
      </c>
      <c r="K23" s="83">
        <v>928.22</v>
      </c>
      <c r="L23" s="35">
        <v>1023.18</v>
      </c>
    </row>
    <row r="24" spans="1:12" ht="12.75">
      <c r="A24" s="27">
        <f>+A23+1</f>
        <v>6</v>
      </c>
      <c r="B24" s="33" t="s">
        <v>40</v>
      </c>
      <c r="C24" s="33" t="s">
        <v>12</v>
      </c>
      <c r="D24" s="27" t="s">
        <v>13</v>
      </c>
      <c r="E24" s="27">
        <v>46837</v>
      </c>
      <c r="F24" s="27" t="s">
        <v>14</v>
      </c>
      <c r="G24" s="27">
        <v>2019</v>
      </c>
      <c r="H24" s="27" t="s">
        <v>16</v>
      </c>
      <c r="I24" s="27" t="s">
        <v>41</v>
      </c>
      <c r="J24" s="27" t="s">
        <v>42</v>
      </c>
      <c r="K24" s="83">
        <v>916.684</v>
      </c>
      <c r="L24" s="35">
        <v>1021.434</v>
      </c>
    </row>
    <row r="25" spans="1:12" ht="12.75">
      <c r="A25" s="27">
        <v>6</v>
      </c>
      <c r="B25" s="33">
        <v>370</v>
      </c>
      <c r="C25" s="33" t="s">
        <v>30</v>
      </c>
      <c r="D25" s="27" t="s">
        <v>31</v>
      </c>
      <c r="E25" s="27">
        <v>117053</v>
      </c>
      <c r="F25" s="27" t="s">
        <v>14</v>
      </c>
      <c r="G25" s="27">
        <v>2021</v>
      </c>
      <c r="H25" s="27" t="s">
        <v>16</v>
      </c>
      <c r="I25" s="27" t="s">
        <v>42</v>
      </c>
      <c r="J25" s="27" t="s">
        <v>43</v>
      </c>
      <c r="K25" s="83">
        <v>927.711</v>
      </c>
      <c r="L25" s="35">
        <v>1020.82</v>
      </c>
    </row>
    <row r="26" spans="1:12" ht="12.75">
      <c r="A26" s="27">
        <f>+A25+1</f>
        <v>7</v>
      </c>
      <c r="B26" s="88" t="s">
        <v>232</v>
      </c>
      <c r="C26" s="27" t="s">
        <v>234</v>
      </c>
      <c r="D26" s="27" t="s">
        <v>233</v>
      </c>
      <c r="E26" s="89">
        <v>92848</v>
      </c>
      <c r="F26" s="27" t="s">
        <v>14</v>
      </c>
      <c r="G26" s="89">
        <v>18</v>
      </c>
      <c r="H26" s="89">
        <v>8</v>
      </c>
      <c r="I26" s="27">
        <v>47</v>
      </c>
      <c r="J26" s="27">
        <v>9</v>
      </c>
      <c r="K26" s="90">
        <v>932551.63</v>
      </c>
      <c r="L26" s="91">
        <v>1014.5823</v>
      </c>
    </row>
    <row r="27" spans="1:12" ht="12.75">
      <c r="A27" s="27">
        <v>7</v>
      </c>
      <c r="B27" s="33" t="s">
        <v>44</v>
      </c>
      <c r="C27" s="33" t="s">
        <v>34</v>
      </c>
      <c r="D27" s="27" t="s">
        <v>35</v>
      </c>
      <c r="E27" s="27">
        <v>16694</v>
      </c>
      <c r="F27" s="27" t="s">
        <v>14</v>
      </c>
      <c r="G27" s="27">
        <v>2020</v>
      </c>
      <c r="H27" s="27" t="s">
        <v>16</v>
      </c>
      <c r="I27" s="27" t="s">
        <v>45</v>
      </c>
      <c r="J27" s="27" t="s">
        <v>46</v>
      </c>
      <c r="K27" s="83">
        <v>912.398</v>
      </c>
      <c r="L27" s="35">
        <v>1011.494</v>
      </c>
    </row>
    <row r="28" spans="1:12" ht="12.75">
      <c r="A28" s="27">
        <f>+A27+1</f>
        <v>8</v>
      </c>
      <c r="B28" s="33" t="s">
        <v>47</v>
      </c>
      <c r="C28" s="33" t="s">
        <v>12</v>
      </c>
      <c r="D28" s="27" t="s">
        <v>13</v>
      </c>
      <c r="E28" s="27">
        <v>62549</v>
      </c>
      <c r="F28" s="27" t="s">
        <v>14</v>
      </c>
      <c r="G28" s="27">
        <v>2021</v>
      </c>
      <c r="H28" s="27" t="s">
        <v>16</v>
      </c>
      <c r="I28" s="27" t="s">
        <v>39</v>
      </c>
      <c r="J28" s="27" t="s">
        <v>48</v>
      </c>
      <c r="K28" s="83">
        <v>917.285</v>
      </c>
      <c r="L28" s="35">
        <v>1010.903</v>
      </c>
    </row>
    <row r="29" spans="1:12" ht="12.75">
      <c r="A29" s="27">
        <v>8</v>
      </c>
      <c r="B29" s="33" t="s">
        <v>49</v>
      </c>
      <c r="C29" s="33" t="s">
        <v>12</v>
      </c>
      <c r="D29" s="27" t="s">
        <v>13</v>
      </c>
      <c r="E29" s="27">
        <v>61260</v>
      </c>
      <c r="F29" s="27" t="s">
        <v>14</v>
      </c>
      <c r="G29" s="27">
        <v>2021</v>
      </c>
      <c r="H29" s="27" t="s">
        <v>16</v>
      </c>
      <c r="I29" s="27" t="s">
        <v>42</v>
      </c>
      <c r="J29" s="27" t="s">
        <v>20</v>
      </c>
      <c r="K29" s="83">
        <v>917.736</v>
      </c>
      <c r="L29" s="35">
        <v>1010.482</v>
      </c>
    </row>
    <row r="30" spans="1:12" ht="12.75">
      <c r="A30" s="27">
        <f>+A29+1</f>
        <v>9</v>
      </c>
      <c r="B30" s="33" t="s">
        <v>50</v>
      </c>
      <c r="C30" s="33" t="s">
        <v>12</v>
      </c>
      <c r="D30" s="27" t="s">
        <v>13</v>
      </c>
      <c r="E30" s="27">
        <v>70679</v>
      </c>
      <c r="F30" s="27" t="s">
        <v>14</v>
      </c>
      <c r="G30" s="27">
        <v>2021</v>
      </c>
      <c r="H30" s="27" t="s">
        <v>16</v>
      </c>
      <c r="I30" s="27" t="s">
        <v>42</v>
      </c>
      <c r="J30" s="27" t="s">
        <v>51</v>
      </c>
      <c r="K30" s="83">
        <v>917.067</v>
      </c>
      <c r="L30" s="35">
        <v>1009.688</v>
      </c>
    </row>
    <row r="31" spans="1:12" ht="12.75">
      <c r="A31" s="27">
        <v>9</v>
      </c>
      <c r="B31" s="88" t="s">
        <v>235</v>
      </c>
      <c r="C31" s="27" t="s">
        <v>234</v>
      </c>
      <c r="D31" s="27" t="s">
        <v>233</v>
      </c>
      <c r="E31" s="89">
        <v>110672</v>
      </c>
      <c r="F31" s="27" t="s">
        <v>14</v>
      </c>
      <c r="G31" s="89">
        <v>21</v>
      </c>
      <c r="H31" s="89">
        <v>8</v>
      </c>
      <c r="I31" s="27">
        <v>50</v>
      </c>
      <c r="J31" s="27">
        <v>41</v>
      </c>
      <c r="K31" s="90">
        <v>926513.9</v>
      </c>
      <c r="L31" s="91">
        <v>1004.1588</v>
      </c>
    </row>
    <row r="32" spans="1:12" ht="12.75">
      <c r="A32" s="27">
        <f>+A31+1</f>
        <v>10</v>
      </c>
      <c r="B32" s="33" t="s">
        <v>29</v>
      </c>
      <c r="C32" s="33" t="s">
        <v>30</v>
      </c>
      <c r="D32" s="27" t="s">
        <v>31</v>
      </c>
      <c r="E32" s="27">
        <v>199422</v>
      </c>
      <c r="F32" s="27" t="s">
        <v>14</v>
      </c>
      <c r="G32" s="27">
        <v>2022</v>
      </c>
      <c r="H32" s="27" t="s">
        <v>16</v>
      </c>
      <c r="I32" s="27" t="s">
        <v>52</v>
      </c>
      <c r="J32" s="27" t="s">
        <v>21</v>
      </c>
      <c r="K32" s="83">
        <v>928.733</v>
      </c>
      <c r="L32" s="35">
        <v>999.912</v>
      </c>
    </row>
    <row r="33" spans="1:12" ht="12.75">
      <c r="A33" s="27">
        <v>10</v>
      </c>
      <c r="B33" s="33" t="s">
        <v>53</v>
      </c>
      <c r="C33" s="33" t="s">
        <v>12</v>
      </c>
      <c r="D33" s="27" t="s">
        <v>13</v>
      </c>
      <c r="E33" s="27">
        <v>2356</v>
      </c>
      <c r="F33" s="27" t="s">
        <v>14</v>
      </c>
      <c r="G33" s="27">
        <v>2019</v>
      </c>
      <c r="H33" s="27" t="s">
        <v>16</v>
      </c>
      <c r="I33" s="27" t="s">
        <v>54</v>
      </c>
      <c r="J33" s="27" t="s">
        <v>55</v>
      </c>
      <c r="K33" s="83">
        <v>917.361</v>
      </c>
      <c r="L33" s="35">
        <v>997.596</v>
      </c>
    </row>
    <row r="34" spans="1:12" ht="12.75">
      <c r="A34" s="27">
        <f>+A33+1</f>
        <v>11</v>
      </c>
      <c r="B34" s="33" t="s">
        <v>56</v>
      </c>
      <c r="C34" s="33" t="s">
        <v>12</v>
      </c>
      <c r="D34" s="27" t="s">
        <v>13</v>
      </c>
      <c r="E34" s="27">
        <v>174128</v>
      </c>
      <c r="F34" s="27" t="s">
        <v>14</v>
      </c>
      <c r="G34" s="27">
        <v>2020</v>
      </c>
      <c r="H34" s="27" t="s">
        <v>16</v>
      </c>
      <c r="I34" s="27" t="s">
        <v>57</v>
      </c>
      <c r="J34" s="27" t="s">
        <v>58</v>
      </c>
      <c r="K34" s="83">
        <v>918.456</v>
      </c>
      <c r="L34" s="35">
        <v>986.435</v>
      </c>
    </row>
    <row r="35" spans="1:12" ht="12.75">
      <c r="A35" s="27">
        <v>11</v>
      </c>
      <c r="B35" s="33" t="s">
        <v>59</v>
      </c>
      <c r="C35" s="33" t="s">
        <v>12</v>
      </c>
      <c r="D35" s="27" t="s">
        <v>13</v>
      </c>
      <c r="E35" s="27">
        <v>41751</v>
      </c>
      <c r="F35" s="27" t="s">
        <v>14</v>
      </c>
      <c r="G35" s="27">
        <v>2021</v>
      </c>
      <c r="H35" s="27" t="s">
        <v>16</v>
      </c>
      <c r="I35" s="27" t="s">
        <v>60</v>
      </c>
      <c r="J35" s="27" t="s">
        <v>39</v>
      </c>
      <c r="K35" s="83">
        <v>917.875</v>
      </c>
      <c r="L35" s="35">
        <v>977.054</v>
      </c>
    </row>
    <row r="36" spans="1:12" ht="12.75">
      <c r="A36" s="27">
        <f>+A35+1</f>
        <v>12</v>
      </c>
      <c r="B36" s="33" t="s">
        <v>61</v>
      </c>
      <c r="C36" s="33" t="s">
        <v>12</v>
      </c>
      <c r="D36" s="27" t="s">
        <v>13</v>
      </c>
      <c r="E36" s="27">
        <v>65081</v>
      </c>
      <c r="F36" s="27" t="s">
        <v>14</v>
      </c>
      <c r="G36" s="27">
        <v>2021</v>
      </c>
      <c r="H36" s="27" t="s">
        <v>16</v>
      </c>
      <c r="I36" s="27" t="s">
        <v>62</v>
      </c>
      <c r="J36" s="27" t="s">
        <v>63</v>
      </c>
      <c r="K36" s="83">
        <v>917.442</v>
      </c>
      <c r="L36" s="35">
        <v>974.9</v>
      </c>
    </row>
    <row r="37" spans="1:12" ht="12.75">
      <c r="A37" s="27">
        <v>12</v>
      </c>
      <c r="B37" s="33" t="s">
        <v>64</v>
      </c>
      <c r="C37" s="33" t="s">
        <v>34</v>
      </c>
      <c r="D37" s="27" t="s">
        <v>65</v>
      </c>
      <c r="E37" s="27">
        <v>184109</v>
      </c>
      <c r="F37" s="27" t="s">
        <v>14</v>
      </c>
      <c r="G37" s="27">
        <v>2021</v>
      </c>
      <c r="H37" s="27" t="s">
        <v>16</v>
      </c>
      <c r="I37" s="27" t="s">
        <v>66</v>
      </c>
      <c r="J37" s="27" t="s">
        <v>67</v>
      </c>
      <c r="K37" s="83">
        <v>912.245</v>
      </c>
      <c r="L37" s="35">
        <v>972.324</v>
      </c>
    </row>
    <row r="38" spans="1:12" ht="12.75">
      <c r="A38" s="27">
        <f>+A37+1</f>
        <v>13</v>
      </c>
      <c r="B38" s="33" t="s">
        <v>68</v>
      </c>
      <c r="C38" s="33" t="s">
        <v>12</v>
      </c>
      <c r="D38" s="27" t="s">
        <v>13</v>
      </c>
      <c r="E38" s="27">
        <v>105386</v>
      </c>
      <c r="F38" s="27" t="s">
        <v>14</v>
      </c>
      <c r="G38" s="27">
        <v>2020</v>
      </c>
      <c r="H38" s="27" t="s">
        <v>69</v>
      </c>
      <c r="I38" s="27" t="s">
        <v>70</v>
      </c>
      <c r="J38" s="27" t="s">
        <v>71</v>
      </c>
      <c r="K38" s="83">
        <v>917.798</v>
      </c>
      <c r="L38" s="35">
        <v>971.868</v>
      </c>
    </row>
    <row r="39" spans="1:12" ht="12.75">
      <c r="A39" s="27">
        <v>13</v>
      </c>
      <c r="B39" s="33" t="s">
        <v>72</v>
      </c>
      <c r="C39" s="33" t="s">
        <v>30</v>
      </c>
      <c r="D39" s="27" t="s">
        <v>31</v>
      </c>
      <c r="E39" s="27">
        <v>234200</v>
      </c>
      <c r="F39" s="27" t="s">
        <v>14</v>
      </c>
      <c r="G39" s="27">
        <v>2021</v>
      </c>
      <c r="H39" s="27" t="s">
        <v>69</v>
      </c>
      <c r="I39" s="27" t="s">
        <v>20</v>
      </c>
      <c r="J39" s="27" t="s">
        <v>73</v>
      </c>
      <c r="K39" s="83">
        <v>928.223</v>
      </c>
      <c r="L39" s="35">
        <v>971.363</v>
      </c>
    </row>
    <row r="40" spans="1:12" ht="12.75">
      <c r="A40" s="27">
        <f>+A39+1</f>
        <v>14</v>
      </c>
      <c r="B40" s="33" t="s">
        <v>22</v>
      </c>
      <c r="C40" s="33" t="s">
        <v>12</v>
      </c>
      <c r="D40" s="27" t="s">
        <v>13</v>
      </c>
      <c r="E40" s="27">
        <v>782</v>
      </c>
      <c r="F40" s="27" t="s">
        <v>14</v>
      </c>
      <c r="G40" s="27">
        <v>2019</v>
      </c>
      <c r="H40" s="27" t="s">
        <v>69</v>
      </c>
      <c r="I40" s="27" t="s">
        <v>36</v>
      </c>
      <c r="J40" s="27" t="s">
        <v>45</v>
      </c>
      <c r="K40" s="83">
        <v>917.618</v>
      </c>
      <c r="L40" s="35">
        <v>969.643</v>
      </c>
    </row>
    <row r="41" spans="1:12" ht="12.75">
      <c r="A41" s="27">
        <v>14</v>
      </c>
      <c r="B41" s="33" t="s">
        <v>74</v>
      </c>
      <c r="C41" s="33" t="s">
        <v>34</v>
      </c>
      <c r="D41" s="27" t="s">
        <v>65</v>
      </c>
      <c r="E41" s="27">
        <v>196190</v>
      </c>
      <c r="F41" s="27" t="s">
        <v>14</v>
      </c>
      <c r="G41" s="27">
        <v>2021</v>
      </c>
      <c r="H41" s="27" t="s">
        <v>69</v>
      </c>
      <c r="I41" s="27" t="s">
        <v>70</v>
      </c>
      <c r="J41" s="27" t="s">
        <v>75</v>
      </c>
      <c r="K41" s="83">
        <v>913.322</v>
      </c>
      <c r="L41" s="35">
        <v>967.502</v>
      </c>
    </row>
    <row r="42" spans="1:12" ht="12.75">
      <c r="A42" s="27">
        <f>+A41+1</f>
        <v>15</v>
      </c>
      <c r="B42" s="33" t="s">
        <v>68</v>
      </c>
      <c r="C42" s="33" t="s">
        <v>12</v>
      </c>
      <c r="D42" s="27" t="s">
        <v>13</v>
      </c>
      <c r="E42" s="27">
        <v>107875</v>
      </c>
      <c r="F42" s="27" t="s">
        <v>14</v>
      </c>
      <c r="G42" s="27">
        <v>2020</v>
      </c>
      <c r="H42" s="27" t="s">
        <v>69</v>
      </c>
      <c r="I42" s="27" t="s">
        <v>67</v>
      </c>
      <c r="J42" s="27" t="s">
        <v>23</v>
      </c>
      <c r="K42" s="83">
        <v>917.798</v>
      </c>
      <c r="L42" s="35">
        <v>961.359</v>
      </c>
    </row>
    <row r="43" spans="1:12" ht="12.75">
      <c r="A43" s="27">
        <v>15</v>
      </c>
      <c r="B43" s="88" t="s">
        <v>236</v>
      </c>
      <c r="C43" s="27" t="s">
        <v>234</v>
      </c>
      <c r="D43" s="27" t="s">
        <v>233</v>
      </c>
      <c r="E43" s="89">
        <v>111560</v>
      </c>
      <c r="F43" s="27" t="s">
        <v>14</v>
      </c>
      <c r="G43" s="89">
        <v>21</v>
      </c>
      <c r="H43" s="89">
        <v>9</v>
      </c>
      <c r="I43" s="27">
        <v>31</v>
      </c>
      <c r="J43" s="27">
        <v>33</v>
      </c>
      <c r="K43" s="90">
        <v>921132.46</v>
      </c>
      <c r="L43" s="91">
        <v>955.9861</v>
      </c>
    </row>
    <row r="44" spans="1:12" ht="12.75" customHeight="1">
      <c r="A44" s="27">
        <f>+A43+1</f>
        <v>16</v>
      </c>
      <c r="B44" s="88" t="s">
        <v>237</v>
      </c>
      <c r="C44" s="27" t="s">
        <v>234</v>
      </c>
      <c r="D44" s="27" t="s">
        <v>233</v>
      </c>
      <c r="E44" s="89">
        <v>30619</v>
      </c>
      <c r="F44" s="27" t="s">
        <v>14</v>
      </c>
      <c r="G44" s="89">
        <v>17</v>
      </c>
      <c r="H44" s="89">
        <v>9</v>
      </c>
      <c r="I44" s="27">
        <v>42</v>
      </c>
      <c r="J44" s="27">
        <v>6</v>
      </c>
      <c r="K44" s="90">
        <v>928671.51</v>
      </c>
      <c r="L44" s="91">
        <v>953.3685</v>
      </c>
    </row>
    <row r="45" spans="1:12" ht="12.75">
      <c r="A45" s="27">
        <v>16</v>
      </c>
      <c r="B45" s="33" t="s">
        <v>76</v>
      </c>
      <c r="C45" s="33" t="s">
        <v>12</v>
      </c>
      <c r="D45" s="27" t="s">
        <v>19</v>
      </c>
      <c r="E45" s="27">
        <v>171397</v>
      </c>
      <c r="F45" s="27" t="s">
        <v>14</v>
      </c>
      <c r="G45" s="27">
        <v>2021</v>
      </c>
      <c r="H45" s="27" t="s">
        <v>69</v>
      </c>
      <c r="I45" s="27" t="s">
        <v>77</v>
      </c>
      <c r="J45" s="27" t="s">
        <v>16</v>
      </c>
      <c r="K45" s="83">
        <v>917.684</v>
      </c>
      <c r="L45" s="35">
        <v>951.808</v>
      </c>
    </row>
    <row r="46" spans="1:12" ht="12.75">
      <c r="A46" s="27">
        <f>+A45+1</f>
        <v>17</v>
      </c>
      <c r="B46" s="33" t="s">
        <v>78</v>
      </c>
      <c r="C46" s="33" t="s">
        <v>34</v>
      </c>
      <c r="D46" s="27" t="s">
        <v>35</v>
      </c>
      <c r="E46" s="27">
        <v>44448</v>
      </c>
      <c r="F46" s="27" t="s">
        <v>14</v>
      </c>
      <c r="G46" s="27">
        <v>2021</v>
      </c>
      <c r="H46" s="27" t="s">
        <v>69</v>
      </c>
      <c r="I46" s="27" t="s">
        <v>45</v>
      </c>
      <c r="J46" s="27" t="s">
        <v>16</v>
      </c>
      <c r="K46" s="83">
        <v>914.368</v>
      </c>
      <c r="L46" s="35">
        <v>950.355</v>
      </c>
    </row>
    <row r="47" spans="1:12" ht="12.75">
      <c r="A47" s="27">
        <v>17</v>
      </c>
      <c r="B47" s="33" t="s">
        <v>64</v>
      </c>
      <c r="C47" s="33" t="s">
        <v>34</v>
      </c>
      <c r="D47" s="27" t="s">
        <v>65</v>
      </c>
      <c r="E47" s="27">
        <v>42971</v>
      </c>
      <c r="F47" s="27" t="s">
        <v>14</v>
      </c>
      <c r="G47" s="27">
        <v>2021</v>
      </c>
      <c r="H47" s="27" t="s">
        <v>69</v>
      </c>
      <c r="I47" s="27" t="s">
        <v>79</v>
      </c>
      <c r="J47" s="27" t="s">
        <v>79</v>
      </c>
      <c r="K47" s="83">
        <v>912.245</v>
      </c>
      <c r="L47" s="35">
        <v>949.954</v>
      </c>
    </row>
    <row r="48" spans="1:12" ht="12.75">
      <c r="A48" s="27">
        <f>+A47+1</f>
        <v>18</v>
      </c>
      <c r="B48" s="33" t="s">
        <v>80</v>
      </c>
      <c r="C48" s="33" t="s">
        <v>12</v>
      </c>
      <c r="D48" s="27" t="s">
        <v>13</v>
      </c>
      <c r="E48" s="27">
        <v>60177</v>
      </c>
      <c r="F48" s="27" t="s">
        <v>14</v>
      </c>
      <c r="G48" s="27">
        <v>2021</v>
      </c>
      <c r="H48" s="27" t="s">
        <v>69</v>
      </c>
      <c r="I48" s="27" t="s">
        <v>81</v>
      </c>
      <c r="J48" s="27" t="s">
        <v>82</v>
      </c>
      <c r="K48" s="83">
        <v>917.105</v>
      </c>
      <c r="L48" s="35">
        <v>948.735</v>
      </c>
    </row>
    <row r="49" spans="1:12" ht="12.75">
      <c r="A49" s="27">
        <v>18</v>
      </c>
      <c r="B49" s="33" t="s">
        <v>80</v>
      </c>
      <c r="C49" s="33" t="s">
        <v>12</v>
      </c>
      <c r="D49" s="27" t="s">
        <v>13</v>
      </c>
      <c r="E49" s="27">
        <v>100149</v>
      </c>
      <c r="F49" s="27" t="s">
        <v>14</v>
      </c>
      <c r="G49" s="27">
        <v>2020</v>
      </c>
      <c r="H49" s="27" t="s">
        <v>69</v>
      </c>
      <c r="I49" s="27" t="s">
        <v>81</v>
      </c>
      <c r="J49" s="27" t="s">
        <v>83</v>
      </c>
      <c r="K49" s="83">
        <v>917.105</v>
      </c>
      <c r="L49" s="35">
        <v>948.723</v>
      </c>
    </row>
    <row r="50" spans="1:12" ht="12.75">
      <c r="A50" s="27">
        <f>+A49+1</f>
        <v>19</v>
      </c>
      <c r="B50" s="33" t="s">
        <v>25</v>
      </c>
      <c r="C50" s="33" t="s">
        <v>12</v>
      </c>
      <c r="D50" s="27" t="s">
        <v>19</v>
      </c>
      <c r="E50" s="27">
        <v>4452</v>
      </c>
      <c r="F50" s="27" t="s">
        <v>14</v>
      </c>
      <c r="G50" s="27">
        <v>2020</v>
      </c>
      <c r="H50" s="27" t="s">
        <v>69</v>
      </c>
      <c r="I50" s="27" t="s">
        <v>84</v>
      </c>
      <c r="J50" s="27" t="s">
        <v>48</v>
      </c>
      <c r="K50" s="83">
        <v>917.68</v>
      </c>
      <c r="L50" s="35">
        <v>946.649</v>
      </c>
    </row>
    <row r="51" spans="1:12" ht="12.75">
      <c r="A51" s="27">
        <v>19</v>
      </c>
      <c r="B51" s="33" t="s">
        <v>85</v>
      </c>
      <c r="C51" s="33" t="s">
        <v>12</v>
      </c>
      <c r="D51" s="27" t="s">
        <v>13</v>
      </c>
      <c r="E51" s="27">
        <v>52</v>
      </c>
      <c r="F51" s="27" t="s">
        <v>14</v>
      </c>
      <c r="G51" s="27">
        <v>2021</v>
      </c>
      <c r="H51" s="27" t="s">
        <v>69</v>
      </c>
      <c r="I51" s="27" t="s">
        <v>86</v>
      </c>
      <c r="J51" s="27" t="s">
        <v>37</v>
      </c>
      <c r="K51" s="83">
        <v>918.456</v>
      </c>
      <c r="L51" s="35">
        <v>944.216</v>
      </c>
    </row>
    <row r="52" spans="1:12" ht="12.75">
      <c r="A52" s="27">
        <f>+A51+1</f>
        <v>20</v>
      </c>
      <c r="B52" s="33" t="s">
        <v>22</v>
      </c>
      <c r="C52" s="33" t="s">
        <v>12</v>
      </c>
      <c r="D52" s="27" t="s">
        <v>13</v>
      </c>
      <c r="E52" s="27">
        <v>841</v>
      </c>
      <c r="F52" s="27" t="s">
        <v>14</v>
      </c>
      <c r="G52" s="27">
        <v>2021</v>
      </c>
      <c r="H52" s="27" t="s">
        <v>69</v>
      </c>
      <c r="I52" s="27" t="s">
        <v>87</v>
      </c>
      <c r="J52" s="27" t="s">
        <v>88</v>
      </c>
      <c r="K52" s="83">
        <v>917.618</v>
      </c>
      <c r="L52" s="35">
        <v>941.949</v>
      </c>
    </row>
    <row r="53" spans="1:12" ht="12.75">
      <c r="A53" s="27">
        <v>20</v>
      </c>
      <c r="B53" s="33" t="s">
        <v>89</v>
      </c>
      <c r="C53" s="33" t="s">
        <v>12</v>
      </c>
      <c r="D53" s="27" t="s">
        <v>19</v>
      </c>
      <c r="E53" s="27">
        <v>41289</v>
      </c>
      <c r="F53" s="27" t="s">
        <v>14</v>
      </c>
      <c r="G53" s="27">
        <v>2021</v>
      </c>
      <c r="H53" s="27" t="s">
        <v>69</v>
      </c>
      <c r="I53" s="27" t="s">
        <v>73</v>
      </c>
      <c r="J53" s="27" t="s">
        <v>32</v>
      </c>
      <c r="K53" s="83">
        <v>920.114</v>
      </c>
      <c r="L53" s="35">
        <v>940.969</v>
      </c>
    </row>
    <row r="54" spans="1:12" ht="12.75">
      <c r="A54" s="27">
        <f>+A53+1</f>
        <v>21</v>
      </c>
      <c r="B54" s="33" t="s">
        <v>47</v>
      </c>
      <c r="C54" s="33" t="s">
        <v>12</v>
      </c>
      <c r="D54" s="27" t="s">
        <v>13</v>
      </c>
      <c r="E54" s="27">
        <v>62303</v>
      </c>
      <c r="F54" s="27" t="s">
        <v>14</v>
      </c>
      <c r="G54" s="27">
        <v>2021</v>
      </c>
      <c r="H54" s="27" t="s">
        <v>69</v>
      </c>
      <c r="I54" s="27" t="s">
        <v>27</v>
      </c>
      <c r="J54" s="27" t="s">
        <v>45</v>
      </c>
      <c r="K54" s="83">
        <v>917.285</v>
      </c>
      <c r="L54" s="35">
        <v>940.476</v>
      </c>
    </row>
    <row r="55" spans="1:12" ht="12.75">
      <c r="A55" s="27">
        <v>21</v>
      </c>
      <c r="B55" s="33" t="s">
        <v>90</v>
      </c>
      <c r="C55" s="33" t="s">
        <v>34</v>
      </c>
      <c r="D55" s="27" t="s">
        <v>65</v>
      </c>
      <c r="E55" s="27">
        <v>42242</v>
      </c>
      <c r="F55" s="27" t="s">
        <v>14</v>
      </c>
      <c r="G55" s="27">
        <v>2021</v>
      </c>
      <c r="H55" s="27" t="s">
        <v>69</v>
      </c>
      <c r="I55" s="27" t="s">
        <v>84</v>
      </c>
      <c r="J55" s="27" t="s">
        <v>45</v>
      </c>
      <c r="K55" s="83">
        <v>911.415</v>
      </c>
      <c r="L55" s="35">
        <v>940.238</v>
      </c>
    </row>
    <row r="56" spans="1:12" ht="12.75">
      <c r="A56" s="27">
        <f>+A55+1</f>
        <v>22</v>
      </c>
      <c r="B56" s="33" t="s">
        <v>50</v>
      </c>
      <c r="C56" s="33" t="s">
        <v>12</v>
      </c>
      <c r="D56" s="27" t="s">
        <v>13</v>
      </c>
      <c r="E56" s="27">
        <v>111234</v>
      </c>
      <c r="F56" s="27" t="s">
        <v>14</v>
      </c>
      <c r="G56" s="27">
        <v>2020</v>
      </c>
      <c r="H56" s="27" t="s">
        <v>69</v>
      </c>
      <c r="I56" s="27" t="s">
        <v>27</v>
      </c>
      <c r="J56" s="27" t="s">
        <v>82</v>
      </c>
      <c r="K56" s="83">
        <v>917.067</v>
      </c>
      <c r="L56" s="35">
        <v>939.941</v>
      </c>
    </row>
    <row r="57" spans="1:12" ht="12.75">
      <c r="A57" s="27">
        <v>22</v>
      </c>
      <c r="B57" s="33" t="s">
        <v>91</v>
      </c>
      <c r="C57" s="33" t="s">
        <v>12</v>
      </c>
      <c r="D57" s="27" t="s">
        <v>19</v>
      </c>
      <c r="E57" s="27">
        <v>71666</v>
      </c>
      <c r="F57" s="27" t="s">
        <v>14</v>
      </c>
      <c r="G57" s="27">
        <v>2021</v>
      </c>
      <c r="H57" s="27" t="s">
        <v>69</v>
      </c>
      <c r="I57" s="27" t="s">
        <v>27</v>
      </c>
      <c r="J57" s="27" t="s">
        <v>26</v>
      </c>
      <c r="K57" s="83">
        <v>916.611</v>
      </c>
      <c r="L57" s="35">
        <v>939.286</v>
      </c>
    </row>
    <row r="58" spans="1:12" ht="12.75">
      <c r="A58" s="27">
        <f>+A57+1</f>
        <v>23</v>
      </c>
      <c r="B58" s="33" t="s">
        <v>80</v>
      </c>
      <c r="C58" s="33" t="s">
        <v>12</v>
      </c>
      <c r="D58" s="27" t="s">
        <v>13</v>
      </c>
      <c r="E58" s="27">
        <v>60166</v>
      </c>
      <c r="F58" s="27" t="s">
        <v>14</v>
      </c>
      <c r="G58" s="27">
        <v>2021</v>
      </c>
      <c r="H58" s="27" t="s">
        <v>69</v>
      </c>
      <c r="I58" s="27" t="s">
        <v>73</v>
      </c>
      <c r="J58" s="27" t="s">
        <v>42</v>
      </c>
      <c r="K58" s="83">
        <v>917.105</v>
      </c>
      <c r="L58" s="35">
        <v>938.276</v>
      </c>
    </row>
    <row r="59" spans="1:12" ht="12.75">
      <c r="A59" s="27">
        <v>23</v>
      </c>
      <c r="B59" s="33" t="s">
        <v>92</v>
      </c>
      <c r="C59" s="33" t="s">
        <v>34</v>
      </c>
      <c r="D59" s="27" t="s">
        <v>35</v>
      </c>
      <c r="E59" s="27">
        <v>45067</v>
      </c>
      <c r="F59" s="27" t="s">
        <v>14</v>
      </c>
      <c r="G59" s="27">
        <v>2021</v>
      </c>
      <c r="H59" s="27" t="s">
        <v>69</v>
      </c>
      <c r="I59" s="27" t="s">
        <v>84</v>
      </c>
      <c r="J59" s="27" t="s">
        <v>55</v>
      </c>
      <c r="K59" s="83">
        <v>909.703</v>
      </c>
      <c r="L59" s="35">
        <v>938.257</v>
      </c>
    </row>
    <row r="60" spans="1:12" ht="12.75">
      <c r="A60" s="27">
        <f>+A59+1</f>
        <v>24</v>
      </c>
      <c r="B60" s="33" t="s">
        <v>50</v>
      </c>
      <c r="C60" s="33" t="s">
        <v>12</v>
      </c>
      <c r="D60" s="27" t="s">
        <v>13</v>
      </c>
      <c r="E60" s="27">
        <v>70642</v>
      </c>
      <c r="F60" s="27" t="s">
        <v>14</v>
      </c>
      <c r="G60" s="27">
        <v>2021</v>
      </c>
      <c r="H60" s="27" t="s">
        <v>69</v>
      </c>
      <c r="I60" s="27" t="s">
        <v>93</v>
      </c>
      <c r="J60" s="27" t="s">
        <v>94</v>
      </c>
      <c r="K60" s="83">
        <v>917.067</v>
      </c>
      <c r="L60" s="35">
        <v>936.977</v>
      </c>
    </row>
    <row r="61" spans="1:12" ht="12.75">
      <c r="A61" s="27">
        <v>24</v>
      </c>
      <c r="B61" s="33" t="s">
        <v>95</v>
      </c>
      <c r="C61" s="33" t="s">
        <v>34</v>
      </c>
      <c r="D61" s="27" t="s">
        <v>35</v>
      </c>
      <c r="E61" s="27">
        <v>49535</v>
      </c>
      <c r="F61" s="27" t="s">
        <v>14</v>
      </c>
      <c r="G61" s="27">
        <v>2021</v>
      </c>
      <c r="H61" s="27" t="s">
        <v>69</v>
      </c>
      <c r="I61" s="27" t="s">
        <v>87</v>
      </c>
      <c r="J61" s="27" t="s">
        <v>96</v>
      </c>
      <c r="K61" s="83">
        <v>912.835</v>
      </c>
      <c r="L61" s="35">
        <v>936.917</v>
      </c>
    </row>
    <row r="62" spans="1:12" ht="12.75">
      <c r="A62" s="27">
        <f>+A61+1</f>
        <v>25</v>
      </c>
      <c r="B62" s="33" t="s">
        <v>47</v>
      </c>
      <c r="C62" s="33" t="s">
        <v>12</v>
      </c>
      <c r="D62" s="27" t="s">
        <v>13</v>
      </c>
      <c r="E62" s="27">
        <v>62547</v>
      </c>
      <c r="F62" s="27" t="s">
        <v>14</v>
      </c>
      <c r="G62" s="27">
        <v>2021</v>
      </c>
      <c r="H62" s="27" t="s">
        <v>69</v>
      </c>
      <c r="I62" s="27" t="s">
        <v>54</v>
      </c>
      <c r="J62" s="27" t="s">
        <v>97</v>
      </c>
      <c r="K62" s="83">
        <v>917.285</v>
      </c>
      <c r="L62" s="35">
        <v>936.486</v>
      </c>
    </row>
    <row r="63" spans="1:12" ht="12.75">
      <c r="A63" s="27">
        <v>25</v>
      </c>
      <c r="B63" s="33" t="s">
        <v>18</v>
      </c>
      <c r="C63" s="33" t="s">
        <v>12</v>
      </c>
      <c r="D63" s="27" t="s">
        <v>19</v>
      </c>
      <c r="E63" s="27">
        <v>71104</v>
      </c>
      <c r="F63" s="27" t="s">
        <v>14</v>
      </c>
      <c r="G63" s="27">
        <v>2021</v>
      </c>
      <c r="H63" s="27" t="s">
        <v>69</v>
      </c>
      <c r="I63" s="27" t="s">
        <v>98</v>
      </c>
      <c r="J63" s="27" t="s">
        <v>83</v>
      </c>
      <c r="K63" s="83">
        <v>919.415</v>
      </c>
      <c r="L63" s="35">
        <v>933.731</v>
      </c>
    </row>
    <row r="64" spans="1:12" ht="12.75">
      <c r="A64" s="27">
        <f>+A63+1</f>
        <v>26</v>
      </c>
      <c r="B64" s="33" t="s">
        <v>22</v>
      </c>
      <c r="C64" s="33" t="s">
        <v>12</v>
      </c>
      <c r="D64" s="27" t="s">
        <v>13</v>
      </c>
      <c r="E64" s="27">
        <v>254</v>
      </c>
      <c r="F64" s="27" t="s">
        <v>14</v>
      </c>
      <c r="G64" s="27">
        <v>2021</v>
      </c>
      <c r="H64" s="27" t="s">
        <v>69</v>
      </c>
      <c r="I64" s="27" t="s">
        <v>98</v>
      </c>
      <c r="J64" s="27" t="s">
        <v>99</v>
      </c>
      <c r="K64" s="83">
        <v>917.618</v>
      </c>
      <c r="L64" s="35">
        <v>932.231</v>
      </c>
    </row>
    <row r="65" spans="1:12" ht="12.75">
      <c r="A65" s="27">
        <v>26</v>
      </c>
      <c r="B65" s="33" t="s">
        <v>100</v>
      </c>
      <c r="C65" s="33" t="s">
        <v>12</v>
      </c>
      <c r="D65" s="27" t="s">
        <v>13</v>
      </c>
      <c r="E65" s="27">
        <v>60839</v>
      </c>
      <c r="F65" s="27" t="s">
        <v>14</v>
      </c>
      <c r="G65" s="27">
        <v>2021</v>
      </c>
      <c r="H65" s="27" t="s">
        <v>69</v>
      </c>
      <c r="I65" s="27" t="s">
        <v>98</v>
      </c>
      <c r="J65" s="27" t="s">
        <v>97</v>
      </c>
      <c r="K65" s="83">
        <v>917.322</v>
      </c>
      <c r="L65" s="35">
        <v>931.768</v>
      </c>
    </row>
    <row r="66" spans="1:12" ht="12.75">
      <c r="A66" s="27">
        <f>+A65+1</f>
        <v>27</v>
      </c>
      <c r="B66" s="33" t="s">
        <v>22</v>
      </c>
      <c r="C66" s="33" t="s">
        <v>12</v>
      </c>
      <c r="D66" s="27" t="s">
        <v>13</v>
      </c>
      <c r="E66" s="27">
        <v>232369</v>
      </c>
      <c r="F66" s="27" t="s">
        <v>14</v>
      </c>
      <c r="G66" s="27">
        <v>2021</v>
      </c>
      <c r="H66" s="27" t="s">
        <v>69</v>
      </c>
      <c r="I66" s="27" t="s">
        <v>101</v>
      </c>
      <c r="J66" s="27" t="s">
        <v>48</v>
      </c>
      <c r="K66" s="83">
        <v>917.618</v>
      </c>
      <c r="L66" s="35">
        <v>930.284</v>
      </c>
    </row>
    <row r="67" spans="1:12" ht="12.75">
      <c r="A67" s="27">
        <v>27</v>
      </c>
      <c r="B67" s="33" t="s">
        <v>102</v>
      </c>
      <c r="C67" s="33" t="s">
        <v>12</v>
      </c>
      <c r="D67" s="27" t="s">
        <v>13</v>
      </c>
      <c r="E67" s="27">
        <v>181362</v>
      </c>
      <c r="F67" s="27" t="s">
        <v>14</v>
      </c>
      <c r="G67" s="27">
        <v>2020</v>
      </c>
      <c r="H67" s="27" t="s">
        <v>69</v>
      </c>
      <c r="I67" s="27" t="s">
        <v>101</v>
      </c>
      <c r="J67" s="27" t="s">
        <v>84</v>
      </c>
      <c r="K67" s="83">
        <v>917.475</v>
      </c>
      <c r="L67" s="35">
        <v>930.069</v>
      </c>
    </row>
    <row r="68" spans="1:12" ht="12.75">
      <c r="A68" s="27">
        <f>+A67+1</f>
        <v>28</v>
      </c>
      <c r="B68" s="33" t="s">
        <v>103</v>
      </c>
      <c r="C68" s="33" t="s">
        <v>34</v>
      </c>
      <c r="D68" s="27" t="s">
        <v>35</v>
      </c>
      <c r="E68" s="27">
        <v>18005</v>
      </c>
      <c r="F68" s="27" t="s">
        <v>14</v>
      </c>
      <c r="G68" s="27">
        <v>2020</v>
      </c>
      <c r="H68" s="27" t="s">
        <v>69</v>
      </c>
      <c r="I68" s="27" t="s">
        <v>37</v>
      </c>
      <c r="J68" s="27" t="s">
        <v>98</v>
      </c>
      <c r="K68" s="83">
        <v>912.127</v>
      </c>
      <c r="L68" s="35">
        <v>925.346</v>
      </c>
    </row>
    <row r="69" spans="1:12" ht="12.75">
      <c r="A69" s="27">
        <v>28</v>
      </c>
      <c r="B69" s="33" t="s">
        <v>104</v>
      </c>
      <c r="C69" s="33" t="s">
        <v>34</v>
      </c>
      <c r="D69" s="27" t="s">
        <v>35</v>
      </c>
      <c r="E69" s="27">
        <v>372</v>
      </c>
      <c r="F69" s="27" t="s">
        <v>14</v>
      </c>
      <c r="G69" s="27">
        <v>2021</v>
      </c>
      <c r="H69" s="27" t="s">
        <v>69</v>
      </c>
      <c r="I69" s="27" t="s">
        <v>37</v>
      </c>
      <c r="J69" s="27" t="s">
        <v>58</v>
      </c>
      <c r="K69" s="83">
        <v>911.485</v>
      </c>
      <c r="L69" s="35">
        <v>925.275</v>
      </c>
    </row>
    <row r="70" spans="1:12" ht="12.75">
      <c r="A70" s="27">
        <f>+A69+1</f>
        <v>29</v>
      </c>
      <c r="B70" s="33" t="s">
        <v>22</v>
      </c>
      <c r="C70" s="33" t="s">
        <v>12</v>
      </c>
      <c r="D70" s="27" t="s">
        <v>13</v>
      </c>
      <c r="E70" s="27">
        <v>41299</v>
      </c>
      <c r="F70" s="27" t="s">
        <v>14</v>
      </c>
      <c r="G70" s="27">
        <v>2021</v>
      </c>
      <c r="H70" s="27" t="s">
        <v>69</v>
      </c>
      <c r="I70" s="27" t="s">
        <v>26</v>
      </c>
      <c r="J70" s="27" t="s">
        <v>41</v>
      </c>
      <c r="K70" s="83">
        <v>917.618</v>
      </c>
      <c r="L70" s="35">
        <v>923.853</v>
      </c>
    </row>
    <row r="71" spans="1:12" ht="12.75">
      <c r="A71" s="27">
        <v>29</v>
      </c>
      <c r="B71" s="88" t="s">
        <v>232</v>
      </c>
      <c r="C71" s="27" t="s">
        <v>234</v>
      </c>
      <c r="D71" s="27" t="s">
        <v>233</v>
      </c>
      <c r="E71" s="89">
        <v>112802</v>
      </c>
      <c r="F71" s="27" t="s">
        <v>14</v>
      </c>
      <c r="G71" s="89">
        <v>21</v>
      </c>
      <c r="H71" s="89">
        <v>10</v>
      </c>
      <c r="I71" s="27">
        <v>17</v>
      </c>
      <c r="J71" s="27">
        <v>41</v>
      </c>
      <c r="K71" s="90">
        <v>932551.63</v>
      </c>
      <c r="L71" s="91">
        <v>923.6141</v>
      </c>
    </row>
    <row r="72" spans="1:12" ht="12.75">
      <c r="A72" s="27">
        <f>+A71+1</f>
        <v>30</v>
      </c>
      <c r="B72" s="33" t="s">
        <v>105</v>
      </c>
      <c r="C72" s="33" t="s">
        <v>34</v>
      </c>
      <c r="D72" s="27" t="s">
        <v>35</v>
      </c>
      <c r="E72" s="27">
        <v>44116</v>
      </c>
      <c r="F72" s="27" t="s">
        <v>14</v>
      </c>
      <c r="G72" s="27">
        <v>2021</v>
      </c>
      <c r="H72" s="27" t="s">
        <v>69</v>
      </c>
      <c r="I72" s="27" t="s">
        <v>94</v>
      </c>
      <c r="J72" s="27" t="s">
        <v>106</v>
      </c>
      <c r="K72" s="83">
        <v>912.39</v>
      </c>
      <c r="L72" s="35">
        <v>923.564</v>
      </c>
    </row>
    <row r="73" spans="1:12" ht="12.75">
      <c r="A73" s="27">
        <v>30</v>
      </c>
      <c r="B73" s="33" t="s">
        <v>107</v>
      </c>
      <c r="C73" s="33" t="s">
        <v>12</v>
      </c>
      <c r="D73" s="27" t="s">
        <v>13</v>
      </c>
      <c r="E73" s="27">
        <v>71097</v>
      </c>
      <c r="F73" s="27" t="s">
        <v>14</v>
      </c>
      <c r="G73" s="27">
        <v>2021</v>
      </c>
      <c r="H73" s="27" t="s">
        <v>69</v>
      </c>
      <c r="I73" s="27" t="s">
        <v>26</v>
      </c>
      <c r="J73" s="27" t="s">
        <v>39</v>
      </c>
      <c r="K73" s="83">
        <v>917.366</v>
      </c>
      <c r="L73" s="35">
        <v>923.443</v>
      </c>
    </row>
    <row r="74" spans="1:12" ht="12.75">
      <c r="A74" s="27">
        <f>+A73+1</f>
        <v>31</v>
      </c>
      <c r="B74" s="33" t="s">
        <v>103</v>
      </c>
      <c r="C74" s="33" t="s">
        <v>34</v>
      </c>
      <c r="D74" s="27" t="s">
        <v>35</v>
      </c>
      <c r="E74" s="27">
        <v>18023</v>
      </c>
      <c r="F74" s="27" t="s">
        <v>14</v>
      </c>
      <c r="G74" s="27">
        <v>2020</v>
      </c>
      <c r="H74" s="27" t="s">
        <v>69</v>
      </c>
      <c r="I74" s="27" t="s">
        <v>52</v>
      </c>
      <c r="J74" s="27" t="s">
        <v>79</v>
      </c>
      <c r="K74" s="83">
        <v>912.127</v>
      </c>
      <c r="L74" s="35">
        <v>922.919</v>
      </c>
    </row>
    <row r="75" spans="1:12" ht="12.75">
      <c r="A75" s="27">
        <v>31</v>
      </c>
      <c r="B75" s="33" t="s">
        <v>78</v>
      </c>
      <c r="C75" s="33" t="s">
        <v>34</v>
      </c>
      <c r="D75" s="27" t="s">
        <v>35</v>
      </c>
      <c r="E75" s="27">
        <v>836</v>
      </c>
      <c r="F75" s="27" t="s">
        <v>14</v>
      </c>
      <c r="G75" s="27">
        <v>2021</v>
      </c>
      <c r="H75" s="27" t="s">
        <v>69</v>
      </c>
      <c r="I75" s="27" t="s">
        <v>57</v>
      </c>
      <c r="J75" s="27" t="s">
        <v>60</v>
      </c>
      <c r="K75" s="83">
        <v>914.368</v>
      </c>
      <c r="L75" s="35">
        <v>921.787</v>
      </c>
    </row>
    <row r="76" spans="1:12" ht="12.75">
      <c r="A76" s="27">
        <f>+A75+1</f>
        <v>32</v>
      </c>
      <c r="B76" s="88" t="s">
        <v>238</v>
      </c>
      <c r="C76" s="27" t="s">
        <v>234</v>
      </c>
      <c r="D76" s="27" t="s">
        <v>233</v>
      </c>
      <c r="E76" s="89">
        <v>69593</v>
      </c>
      <c r="F76" s="27" t="s">
        <v>14</v>
      </c>
      <c r="G76" s="89">
        <v>20</v>
      </c>
      <c r="H76" s="89">
        <v>10</v>
      </c>
      <c r="I76" s="27">
        <v>13</v>
      </c>
      <c r="J76" s="27">
        <v>41</v>
      </c>
      <c r="K76" s="90">
        <v>926003.89</v>
      </c>
      <c r="L76" s="91">
        <v>920.7647</v>
      </c>
    </row>
    <row r="77" spans="1:12" ht="12.75">
      <c r="A77" s="27">
        <v>32</v>
      </c>
      <c r="B77" s="33" t="s">
        <v>105</v>
      </c>
      <c r="C77" s="33" t="s">
        <v>34</v>
      </c>
      <c r="D77" s="27" t="s">
        <v>35</v>
      </c>
      <c r="E77" s="27">
        <v>44133</v>
      </c>
      <c r="F77" s="27" t="s">
        <v>14</v>
      </c>
      <c r="G77" s="27">
        <v>2021</v>
      </c>
      <c r="H77" s="27" t="s">
        <v>69</v>
      </c>
      <c r="I77" s="27" t="s">
        <v>57</v>
      </c>
      <c r="J77" s="27" t="s">
        <v>26</v>
      </c>
      <c r="K77" s="83">
        <v>912.39</v>
      </c>
      <c r="L77" s="35">
        <v>919.886</v>
      </c>
    </row>
    <row r="78" spans="1:12" ht="12.75">
      <c r="A78" s="27">
        <f>+A77+1</f>
        <v>33</v>
      </c>
      <c r="B78" s="33" t="s">
        <v>22</v>
      </c>
      <c r="C78" s="33" t="s">
        <v>12</v>
      </c>
      <c r="D78" s="27" t="s">
        <v>13</v>
      </c>
      <c r="E78" s="27">
        <v>84</v>
      </c>
      <c r="F78" s="27" t="s">
        <v>14</v>
      </c>
      <c r="G78" s="27">
        <v>2021</v>
      </c>
      <c r="H78" s="27" t="s">
        <v>69</v>
      </c>
      <c r="I78" s="27" t="s">
        <v>108</v>
      </c>
      <c r="J78" s="27" t="s">
        <v>60</v>
      </c>
      <c r="K78" s="83">
        <v>917.618</v>
      </c>
      <c r="L78" s="35">
        <v>919.491</v>
      </c>
    </row>
    <row r="79" spans="1:12" ht="12.75">
      <c r="A79" s="27">
        <v>33</v>
      </c>
      <c r="B79" s="33" t="s">
        <v>102</v>
      </c>
      <c r="C79" s="33" t="s">
        <v>12</v>
      </c>
      <c r="D79" s="27" t="s">
        <v>13</v>
      </c>
      <c r="E79" s="27">
        <v>61271</v>
      </c>
      <c r="F79" s="27" t="s">
        <v>14</v>
      </c>
      <c r="G79" s="27">
        <v>2021</v>
      </c>
      <c r="H79" s="27" t="s">
        <v>69</v>
      </c>
      <c r="I79" s="27" t="s">
        <v>66</v>
      </c>
      <c r="J79" s="27" t="s">
        <v>32</v>
      </c>
      <c r="K79" s="83">
        <v>917.475</v>
      </c>
      <c r="L79" s="35">
        <v>918.542</v>
      </c>
    </row>
    <row r="80" spans="1:12" ht="12.75">
      <c r="A80" s="27">
        <f>+A79+1</f>
        <v>34</v>
      </c>
      <c r="B80" s="33" t="s">
        <v>49</v>
      </c>
      <c r="C80" s="33" t="s">
        <v>12</v>
      </c>
      <c r="D80" s="27" t="s">
        <v>13</v>
      </c>
      <c r="E80" s="27">
        <v>101234</v>
      </c>
      <c r="F80" s="27" t="s">
        <v>14</v>
      </c>
      <c r="G80" s="27">
        <v>2020</v>
      </c>
      <c r="H80" s="27" t="s">
        <v>69</v>
      </c>
      <c r="I80" s="27" t="s">
        <v>109</v>
      </c>
      <c r="J80" s="27" t="s">
        <v>42</v>
      </c>
      <c r="K80" s="83">
        <v>917.736</v>
      </c>
      <c r="L80" s="35">
        <v>917.331</v>
      </c>
    </row>
    <row r="81" spans="1:12" ht="12.75">
      <c r="A81" s="27">
        <v>34</v>
      </c>
      <c r="B81" s="33" t="s">
        <v>110</v>
      </c>
      <c r="C81" s="33" t="s">
        <v>111</v>
      </c>
      <c r="D81" s="27" t="s">
        <v>112</v>
      </c>
      <c r="E81" s="27">
        <v>49923</v>
      </c>
      <c r="F81" s="27" t="s">
        <v>14</v>
      </c>
      <c r="G81" s="27">
        <v>2021</v>
      </c>
      <c r="H81" s="27" t="s">
        <v>88</v>
      </c>
      <c r="I81" s="27" t="s">
        <v>113</v>
      </c>
      <c r="J81" s="27" t="s">
        <v>15</v>
      </c>
      <c r="K81" s="83">
        <v>924.448</v>
      </c>
      <c r="L81" s="35">
        <v>916.998</v>
      </c>
    </row>
    <row r="82" spans="1:12" ht="12.75">
      <c r="A82" s="27">
        <f>+A81+1</f>
        <v>35</v>
      </c>
      <c r="B82" s="33" t="s">
        <v>22</v>
      </c>
      <c r="C82" s="33" t="s">
        <v>12</v>
      </c>
      <c r="D82" s="27" t="s">
        <v>13</v>
      </c>
      <c r="E82" s="27">
        <v>41731</v>
      </c>
      <c r="F82" s="27" t="s">
        <v>14</v>
      </c>
      <c r="G82" s="27">
        <v>2021</v>
      </c>
      <c r="H82" s="27" t="s">
        <v>69</v>
      </c>
      <c r="I82" s="27" t="s">
        <v>109</v>
      </c>
      <c r="J82" s="27" t="s">
        <v>98</v>
      </c>
      <c r="K82" s="83">
        <v>917.618</v>
      </c>
      <c r="L82" s="35">
        <v>916.966</v>
      </c>
    </row>
    <row r="83" spans="1:12" ht="12.75">
      <c r="A83" s="27">
        <v>35</v>
      </c>
      <c r="B83" s="33" t="s">
        <v>95</v>
      </c>
      <c r="C83" s="33" t="s">
        <v>34</v>
      </c>
      <c r="D83" s="27" t="s">
        <v>35</v>
      </c>
      <c r="E83" s="27">
        <v>45834</v>
      </c>
      <c r="F83" s="27" t="s">
        <v>14</v>
      </c>
      <c r="G83" s="27">
        <v>2021</v>
      </c>
      <c r="H83" s="27" t="s">
        <v>69</v>
      </c>
      <c r="I83" s="27" t="s">
        <v>108</v>
      </c>
      <c r="J83" s="27" t="s">
        <v>96</v>
      </c>
      <c r="K83" s="83">
        <v>912.835</v>
      </c>
      <c r="L83" s="35">
        <v>915.322</v>
      </c>
    </row>
    <row r="84" spans="1:12" ht="12.75">
      <c r="A84" s="27">
        <f>+A83+1</f>
        <v>36</v>
      </c>
      <c r="B84" s="88" t="s">
        <v>232</v>
      </c>
      <c r="C84" s="27" t="s">
        <v>234</v>
      </c>
      <c r="D84" s="27" t="s">
        <v>233</v>
      </c>
      <c r="E84" s="89">
        <v>69888</v>
      </c>
      <c r="F84" s="27" t="s">
        <v>14</v>
      </c>
      <c r="G84" s="89">
        <v>20</v>
      </c>
      <c r="H84" s="89">
        <v>10</v>
      </c>
      <c r="I84" s="27">
        <v>26</v>
      </c>
      <c r="J84" s="27">
        <v>58</v>
      </c>
      <c r="K84" s="90">
        <v>932551.63</v>
      </c>
      <c r="L84" s="91">
        <v>915.1994</v>
      </c>
    </row>
    <row r="85" spans="1:12" ht="12.75">
      <c r="A85" s="27">
        <v>36</v>
      </c>
      <c r="B85" s="33" t="s">
        <v>47</v>
      </c>
      <c r="C85" s="33" t="s">
        <v>12</v>
      </c>
      <c r="D85" s="27" t="s">
        <v>13</v>
      </c>
      <c r="E85" s="27">
        <v>62493</v>
      </c>
      <c r="F85" s="27" t="s">
        <v>14</v>
      </c>
      <c r="G85" s="27">
        <v>2021</v>
      </c>
      <c r="H85" s="27" t="s">
        <v>88</v>
      </c>
      <c r="I85" s="27" t="s">
        <v>46</v>
      </c>
      <c r="J85" s="27" t="s">
        <v>42</v>
      </c>
      <c r="K85" s="83">
        <v>917.285</v>
      </c>
      <c r="L85" s="35">
        <v>914.139</v>
      </c>
    </row>
    <row r="86" spans="1:12" ht="12.75">
      <c r="A86" s="27">
        <f>+A85+1</f>
        <v>37</v>
      </c>
      <c r="B86" s="33" t="s">
        <v>53</v>
      </c>
      <c r="C86" s="33" t="s">
        <v>12</v>
      </c>
      <c r="D86" s="27" t="s">
        <v>13</v>
      </c>
      <c r="E86" s="27">
        <v>2374</v>
      </c>
      <c r="F86" s="27" t="s">
        <v>14</v>
      </c>
      <c r="G86" s="27">
        <v>2018</v>
      </c>
      <c r="H86" s="27" t="s">
        <v>88</v>
      </c>
      <c r="I86" s="27" t="s">
        <v>16</v>
      </c>
      <c r="J86" s="27" t="s">
        <v>52</v>
      </c>
      <c r="K86" s="83">
        <v>917.361</v>
      </c>
      <c r="L86" s="35">
        <v>907.583</v>
      </c>
    </row>
    <row r="87" spans="1:12" ht="12.75">
      <c r="A87" s="27">
        <v>37</v>
      </c>
      <c r="B87" s="33" t="s">
        <v>114</v>
      </c>
      <c r="C87" s="33" t="s">
        <v>34</v>
      </c>
      <c r="D87" s="27" t="s">
        <v>35</v>
      </c>
      <c r="E87" s="27">
        <v>112</v>
      </c>
      <c r="F87" s="27" t="s">
        <v>14</v>
      </c>
      <c r="G87" s="27">
        <v>2021</v>
      </c>
      <c r="H87" s="27" t="s">
        <v>88</v>
      </c>
      <c r="I87" s="27" t="s">
        <v>113</v>
      </c>
      <c r="J87" s="27" t="s">
        <v>108</v>
      </c>
      <c r="K87" s="83">
        <v>912.133</v>
      </c>
      <c r="L87" s="35">
        <v>904.071</v>
      </c>
    </row>
    <row r="88" spans="1:12" ht="12.75">
      <c r="A88" s="27">
        <f>+A87+1</f>
        <v>38</v>
      </c>
      <c r="B88" s="33" t="s">
        <v>33</v>
      </c>
      <c r="C88" s="33" t="s">
        <v>34</v>
      </c>
      <c r="D88" s="27" t="s">
        <v>35</v>
      </c>
      <c r="E88" s="27">
        <v>17043</v>
      </c>
      <c r="F88" s="27" t="s">
        <v>14</v>
      </c>
      <c r="G88" s="27">
        <v>2020</v>
      </c>
      <c r="H88" s="27" t="s">
        <v>88</v>
      </c>
      <c r="I88" s="27" t="s">
        <v>67</v>
      </c>
      <c r="J88" s="27" t="s">
        <v>58</v>
      </c>
      <c r="K88" s="83">
        <v>912.859</v>
      </c>
      <c r="L88" s="35">
        <v>900.179</v>
      </c>
    </row>
    <row r="89" spans="1:12" ht="12.75">
      <c r="A89" s="27">
        <v>38</v>
      </c>
      <c r="B89" s="33" t="s">
        <v>115</v>
      </c>
      <c r="C89" s="33" t="s">
        <v>12</v>
      </c>
      <c r="D89" s="27" t="s">
        <v>13</v>
      </c>
      <c r="E89" s="27">
        <v>68990</v>
      </c>
      <c r="F89" s="27" t="s">
        <v>14</v>
      </c>
      <c r="G89" s="27">
        <v>2021</v>
      </c>
      <c r="H89" s="27" t="s">
        <v>88</v>
      </c>
      <c r="I89" s="27" t="s">
        <v>96</v>
      </c>
      <c r="J89" s="27" t="s">
        <v>73</v>
      </c>
      <c r="K89" s="83">
        <v>917.752</v>
      </c>
      <c r="L89" s="35">
        <v>900.114</v>
      </c>
    </row>
    <row r="90" spans="1:12" ht="12.75">
      <c r="A90" s="27">
        <f>+A89+1</f>
        <v>39</v>
      </c>
      <c r="B90" s="33" t="s">
        <v>22</v>
      </c>
      <c r="C90" s="33" t="s">
        <v>12</v>
      </c>
      <c r="D90" s="27" t="s">
        <v>13</v>
      </c>
      <c r="E90" s="27">
        <v>232361</v>
      </c>
      <c r="F90" s="27" t="s">
        <v>14</v>
      </c>
      <c r="G90" s="27">
        <v>2021</v>
      </c>
      <c r="H90" s="27" t="s">
        <v>88</v>
      </c>
      <c r="I90" s="27" t="s">
        <v>96</v>
      </c>
      <c r="J90" s="27" t="s">
        <v>37</v>
      </c>
      <c r="K90" s="83">
        <v>917.618</v>
      </c>
      <c r="L90" s="35">
        <v>899.868</v>
      </c>
    </row>
    <row r="91" spans="1:12" ht="12.75">
      <c r="A91" s="27">
        <v>39</v>
      </c>
      <c r="B91" s="33" t="s">
        <v>53</v>
      </c>
      <c r="C91" s="33" t="s">
        <v>12</v>
      </c>
      <c r="D91" s="27" t="s">
        <v>13</v>
      </c>
      <c r="E91" s="27">
        <v>1135</v>
      </c>
      <c r="F91" s="27" t="s">
        <v>14</v>
      </c>
      <c r="G91" s="27">
        <v>2017</v>
      </c>
      <c r="H91" s="27" t="s">
        <v>88</v>
      </c>
      <c r="I91" s="27" t="s">
        <v>96</v>
      </c>
      <c r="J91" s="27" t="s">
        <v>86</v>
      </c>
      <c r="K91" s="83">
        <v>917.361</v>
      </c>
      <c r="L91" s="35">
        <v>899.806</v>
      </c>
    </row>
    <row r="92" spans="1:12" ht="12.75">
      <c r="A92" s="27">
        <f>+A91+1</f>
        <v>40</v>
      </c>
      <c r="B92" s="33" t="s">
        <v>61</v>
      </c>
      <c r="C92" s="33" t="s">
        <v>12</v>
      </c>
      <c r="D92" s="27" t="s">
        <v>13</v>
      </c>
      <c r="E92" s="27">
        <v>158</v>
      </c>
      <c r="F92" s="27" t="s">
        <v>14</v>
      </c>
      <c r="G92" s="27">
        <v>2021</v>
      </c>
      <c r="H92" s="27" t="s">
        <v>88</v>
      </c>
      <c r="I92" s="27" t="s">
        <v>96</v>
      </c>
      <c r="J92" s="27" t="s">
        <v>43</v>
      </c>
      <c r="K92" s="83">
        <v>917.442</v>
      </c>
      <c r="L92" s="35">
        <v>899.64</v>
      </c>
    </row>
    <row r="93" spans="1:12" ht="12.75">
      <c r="A93" s="27">
        <v>40</v>
      </c>
      <c r="B93" s="33" t="s">
        <v>114</v>
      </c>
      <c r="C93" s="33" t="s">
        <v>34</v>
      </c>
      <c r="D93" s="27" t="s">
        <v>35</v>
      </c>
      <c r="E93" s="27">
        <v>47212</v>
      </c>
      <c r="F93" s="27" t="s">
        <v>14</v>
      </c>
      <c r="G93" s="27">
        <v>2021</v>
      </c>
      <c r="H93" s="27" t="s">
        <v>88</v>
      </c>
      <c r="I93" s="27" t="s">
        <v>51</v>
      </c>
      <c r="J93" s="27" t="s">
        <v>46</v>
      </c>
      <c r="K93" s="83">
        <v>912.133</v>
      </c>
      <c r="L93" s="35">
        <v>895.979</v>
      </c>
    </row>
    <row r="94" spans="1:12" ht="12.75">
      <c r="A94" s="27">
        <f>+A93+1</f>
        <v>41</v>
      </c>
      <c r="B94" s="33" t="s">
        <v>50</v>
      </c>
      <c r="C94" s="33" t="s">
        <v>12</v>
      </c>
      <c r="D94" s="27" t="s">
        <v>13</v>
      </c>
      <c r="E94" s="27">
        <v>70570</v>
      </c>
      <c r="F94" s="27" t="s">
        <v>14</v>
      </c>
      <c r="G94" s="27">
        <v>2021</v>
      </c>
      <c r="H94" s="27" t="s">
        <v>88</v>
      </c>
      <c r="I94" s="27" t="s">
        <v>71</v>
      </c>
      <c r="J94" s="27" t="s">
        <v>57</v>
      </c>
      <c r="K94" s="83">
        <v>917.067</v>
      </c>
      <c r="L94" s="35">
        <v>895.734</v>
      </c>
    </row>
    <row r="95" spans="1:12" ht="12.75">
      <c r="A95" s="27">
        <v>41</v>
      </c>
      <c r="B95" s="33" t="s">
        <v>116</v>
      </c>
      <c r="C95" s="33" t="s">
        <v>12</v>
      </c>
      <c r="D95" s="27" t="s">
        <v>13</v>
      </c>
      <c r="E95" s="27">
        <v>95201</v>
      </c>
      <c r="F95" s="27" t="s">
        <v>14</v>
      </c>
      <c r="G95" s="27">
        <v>2019</v>
      </c>
      <c r="H95" s="27" t="s">
        <v>88</v>
      </c>
      <c r="I95" s="27" t="s">
        <v>48</v>
      </c>
      <c r="J95" s="27" t="s">
        <v>87</v>
      </c>
      <c r="K95" s="83">
        <v>917.841</v>
      </c>
      <c r="L95" s="35">
        <v>894.983</v>
      </c>
    </row>
    <row r="96" spans="1:12" ht="12.75">
      <c r="A96" s="27">
        <f>+A95+1</f>
        <v>42</v>
      </c>
      <c r="B96" s="33" t="s">
        <v>117</v>
      </c>
      <c r="C96" s="33" t="s">
        <v>12</v>
      </c>
      <c r="D96" s="27" t="s">
        <v>13</v>
      </c>
      <c r="E96" s="27">
        <v>68679</v>
      </c>
      <c r="F96" s="27" t="s">
        <v>14</v>
      </c>
      <c r="G96" s="27">
        <v>2021</v>
      </c>
      <c r="H96" s="27" t="s">
        <v>88</v>
      </c>
      <c r="I96" s="27" t="s">
        <v>48</v>
      </c>
      <c r="J96" s="27" t="s">
        <v>101</v>
      </c>
      <c r="K96" s="83">
        <v>917.752</v>
      </c>
      <c r="L96" s="35">
        <v>894.719</v>
      </c>
    </row>
    <row r="97" spans="1:12" ht="12.75">
      <c r="A97" s="27">
        <v>42</v>
      </c>
      <c r="B97" s="33" t="s">
        <v>102</v>
      </c>
      <c r="C97" s="33" t="s">
        <v>12</v>
      </c>
      <c r="D97" s="27" t="s">
        <v>13</v>
      </c>
      <c r="E97" s="27">
        <v>106612</v>
      </c>
      <c r="F97" s="27" t="s">
        <v>14</v>
      </c>
      <c r="G97" s="27">
        <v>2020</v>
      </c>
      <c r="H97" s="27" t="s">
        <v>88</v>
      </c>
      <c r="I97" s="27" t="s">
        <v>39</v>
      </c>
      <c r="J97" s="27" t="s">
        <v>118</v>
      </c>
      <c r="K97" s="83">
        <v>917.475</v>
      </c>
      <c r="L97" s="35">
        <v>893.148</v>
      </c>
    </row>
    <row r="98" spans="1:12" ht="12.75">
      <c r="A98" s="27">
        <f>+A97+1</f>
        <v>43</v>
      </c>
      <c r="B98" s="33" t="s">
        <v>119</v>
      </c>
      <c r="C98" s="33" t="s">
        <v>111</v>
      </c>
      <c r="D98" s="27" t="s">
        <v>112</v>
      </c>
      <c r="E98" s="27">
        <v>15958</v>
      </c>
      <c r="F98" s="27" t="s">
        <v>14</v>
      </c>
      <c r="G98" s="27">
        <v>2020</v>
      </c>
      <c r="H98" s="27" t="s">
        <v>88</v>
      </c>
      <c r="I98" s="27" t="s">
        <v>46</v>
      </c>
      <c r="J98" s="27" t="s">
        <v>52</v>
      </c>
      <c r="K98" s="83">
        <v>895.848</v>
      </c>
      <c r="L98" s="35">
        <v>892.486</v>
      </c>
    </row>
    <row r="99" spans="1:12" ht="12.75">
      <c r="A99" s="27">
        <v>43</v>
      </c>
      <c r="B99" s="33" t="s">
        <v>107</v>
      </c>
      <c r="C99" s="33" t="s">
        <v>12</v>
      </c>
      <c r="D99" s="27" t="s">
        <v>13</v>
      </c>
      <c r="E99" s="27">
        <v>66019</v>
      </c>
      <c r="F99" s="27" t="s">
        <v>14</v>
      </c>
      <c r="G99" s="27">
        <v>2021</v>
      </c>
      <c r="H99" s="27" t="s">
        <v>88</v>
      </c>
      <c r="I99" s="27" t="s">
        <v>42</v>
      </c>
      <c r="J99" s="27" t="s">
        <v>36</v>
      </c>
      <c r="K99" s="83">
        <v>917.366</v>
      </c>
      <c r="L99" s="35">
        <v>892.319</v>
      </c>
    </row>
    <row r="100" spans="1:12" ht="12.75">
      <c r="A100" s="27">
        <f>+A99+1</f>
        <v>44</v>
      </c>
      <c r="B100" s="33" t="s">
        <v>115</v>
      </c>
      <c r="C100" s="33" t="s">
        <v>12</v>
      </c>
      <c r="D100" s="27" t="s">
        <v>13</v>
      </c>
      <c r="E100" s="27">
        <v>68944</v>
      </c>
      <c r="F100" s="27" t="s">
        <v>14</v>
      </c>
      <c r="G100" s="27">
        <v>2021</v>
      </c>
      <c r="H100" s="27" t="s">
        <v>88</v>
      </c>
      <c r="I100" s="27" t="s">
        <v>42</v>
      </c>
      <c r="J100" s="27" t="s">
        <v>24</v>
      </c>
      <c r="K100" s="83">
        <v>917.752</v>
      </c>
      <c r="L100" s="35">
        <v>892.305</v>
      </c>
    </row>
    <row r="101" spans="1:12" ht="12.75">
      <c r="A101" s="27">
        <v>44</v>
      </c>
      <c r="B101" s="33" t="s">
        <v>120</v>
      </c>
      <c r="C101" s="33" t="s">
        <v>12</v>
      </c>
      <c r="D101" s="27" t="s">
        <v>13</v>
      </c>
      <c r="E101" s="27">
        <v>326</v>
      </c>
      <c r="F101" s="27" t="s">
        <v>14</v>
      </c>
      <c r="G101" s="27">
        <v>2021</v>
      </c>
      <c r="H101" s="27" t="s">
        <v>88</v>
      </c>
      <c r="I101" s="27" t="s">
        <v>42</v>
      </c>
      <c r="J101" s="27" t="s">
        <v>79</v>
      </c>
      <c r="K101" s="83">
        <v>917.448</v>
      </c>
      <c r="L101" s="35">
        <v>892.196</v>
      </c>
    </row>
    <row r="102" spans="1:12" ht="12.75">
      <c r="A102" s="27">
        <f>+A101+1</f>
        <v>45</v>
      </c>
      <c r="B102" s="33" t="s">
        <v>121</v>
      </c>
      <c r="C102" s="33" t="s">
        <v>12</v>
      </c>
      <c r="D102" s="27" t="s">
        <v>13</v>
      </c>
      <c r="E102" s="27">
        <v>61921</v>
      </c>
      <c r="F102" s="27" t="s">
        <v>14</v>
      </c>
      <c r="G102" s="27">
        <v>2021</v>
      </c>
      <c r="H102" s="27" t="s">
        <v>88</v>
      </c>
      <c r="I102" s="27" t="s">
        <v>42</v>
      </c>
      <c r="J102" s="27" t="s">
        <v>39</v>
      </c>
      <c r="K102" s="83">
        <v>917.422</v>
      </c>
      <c r="L102" s="35">
        <v>892.061</v>
      </c>
    </row>
    <row r="103" spans="1:12" ht="12.75">
      <c r="A103" s="27">
        <v>45</v>
      </c>
      <c r="B103" s="33" t="s">
        <v>120</v>
      </c>
      <c r="C103" s="33" t="s">
        <v>12</v>
      </c>
      <c r="D103" s="27" t="s">
        <v>13</v>
      </c>
      <c r="E103" s="27">
        <v>32</v>
      </c>
      <c r="F103" s="27" t="s">
        <v>14</v>
      </c>
      <c r="G103" s="27">
        <v>2021</v>
      </c>
      <c r="H103" s="27" t="s">
        <v>88</v>
      </c>
      <c r="I103" s="27" t="s">
        <v>42</v>
      </c>
      <c r="J103" s="27" t="s">
        <v>43</v>
      </c>
      <c r="K103" s="83">
        <v>917.448</v>
      </c>
      <c r="L103" s="35">
        <v>891.775</v>
      </c>
    </row>
    <row r="104" spans="1:12" ht="12.75">
      <c r="A104" s="27">
        <f>+A103+1</f>
        <v>46</v>
      </c>
      <c r="B104" s="33" t="s">
        <v>114</v>
      </c>
      <c r="C104" s="33" t="s">
        <v>34</v>
      </c>
      <c r="D104" s="27" t="s">
        <v>35</v>
      </c>
      <c r="E104" s="27">
        <v>181267</v>
      </c>
      <c r="F104" s="27" t="s">
        <v>14</v>
      </c>
      <c r="G104" s="27">
        <v>2021</v>
      </c>
      <c r="H104" s="27" t="s">
        <v>88</v>
      </c>
      <c r="I104" s="27" t="s">
        <v>45</v>
      </c>
      <c r="J104" s="27" t="s">
        <v>108</v>
      </c>
      <c r="K104" s="83">
        <v>912.133</v>
      </c>
      <c r="L104" s="35">
        <v>891.687</v>
      </c>
    </row>
    <row r="105" spans="1:12" ht="12.75">
      <c r="A105" s="27">
        <v>46</v>
      </c>
      <c r="B105" s="33" t="s">
        <v>89</v>
      </c>
      <c r="C105" s="33" t="s">
        <v>12</v>
      </c>
      <c r="D105" s="27" t="s">
        <v>19</v>
      </c>
      <c r="E105" s="27">
        <v>170388</v>
      </c>
      <c r="F105" s="27" t="s">
        <v>14</v>
      </c>
      <c r="G105" s="27">
        <v>2021</v>
      </c>
      <c r="H105" s="27" t="s">
        <v>88</v>
      </c>
      <c r="I105" s="27" t="s">
        <v>86</v>
      </c>
      <c r="J105" s="27" t="s">
        <v>51</v>
      </c>
      <c r="K105" s="83">
        <v>920.114</v>
      </c>
      <c r="L105" s="35">
        <v>891.347</v>
      </c>
    </row>
    <row r="106" spans="1:12" ht="12.75">
      <c r="A106" s="27">
        <f>+A105+1</f>
        <v>47</v>
      </c>
      <c r="B106" s="33" t="s">
        <v>122</v>
      </c>
      <c r="C106" s="33" t="s">
        <v>34</v>
      </c>
      <c r="D106" s="27" t="s">
        <v>65</v>
      </c>
      <c r="E106" s="27">
        <v>183945</v>
      </c>
      <c r="F106" s="27" t="s">
        <v>14</v>
      </c>
      <c r="G106" s="27">
        <v>2021</v>
      </c>
      <c r="H106" s="27" t="s">
        <v>88</v>
      </c>
      <c r="I106" s="27" t="s">
        <v>77</v>
      </c>
      <c r="J106" s="27" t="s">
        <v>55</v>
      </c>
      <c r="K106" s="83">
        <v>912.9</v>
      </c>
      <c r="L106" s="35">
        <v>891.011</v>
      </c>
    </row>
    <row r="107" spans="1:12" ht="12.75">
      <c r="A107" s="27">
        <v>47</v>
      </c>
      <c r="B107" s="33" t="s">
        <v>123</v>
      </c>
      <c r="C107" s="33" t="s">
        <v>34</v>
      </c>
      <c r="D107" s="27" t="s">
        <v>35</v>
      </c>
      <c r="E107" s="27">
        <v>18719</v>
      </c>
      <c r="F107" s="27" t="s">
        <v>14</v>
      </c>
      <c r="G107" s="27">
        <v>2020</v>
      </c>
      <c r="H107" s="27" t="s">
        <v>88</v>
      </c>
      <c r="I107" s="27" t="s">
        <v>84</v>
      </c>
      <c r="J107" s="27" t="s">
        <v>69</v>
      </c>
      <c r="K107" s="83">
        <v>914.577</v>
      </c>
      <c r="L107" s="35">
        <v>888.671</v>
      </c>
    </row>
    <row r="108" spans="1:12" ht="12.75">
      <c r="A108" s="27">
        <f>+A107+1</f>
        <v>48</v>
      </c>
      <c r="B108" s="33" t="s">
        <v>68</v>
      </c>
      <c r="C108" s="33" t="s">
        <v>12</v>
      </c>
      <c r="D108" s="27" t="s">
        <v>13</v>
      </c>
      <c r="E108" s="27">
        <v>105346</v>
      </c>
      <c r="F108" s="27" t="s">
        <v>14</v>
      </c>
      <c r="G108" s="27">
        <v>2020</v>
      </c>
      <c r="H108" s="27" t="s">
        <v>88</v>
      </c>
      <c r="I108" s="27" t="s">
        <v>124</v>
      </c>
      <c r="J108" s="27" t="s">
        <v>36</v>
      </c>
      <c r="K108" s="83">
        <v>917.798</v>
      </c>
      <c r="L108" s="35">
        <v>882.44</v>
      </c>
    </row>
    <row r="109" spans="1:12" ht="12.75">
      <c r="A109" s="27">
        <v>48</v>
      </c>
      <c r="B109" s="33" t="s">
        <v>80</v>
      </c>
      <c r="C109" s="33" t="s">
        <v>12</v>
      </c>
      <c r="D109" s="27" t="s">
        <v>13</v>
      </c>
      <c r="E109" s="27">
        <v>100088</v>
      </c>
      <c r="F109" s="27" t="s">
        <v>14</v>
      </c>
      <c r="G109" s="27">
        <v>2020</v>
      </c>
      <c r="H109" s="27" t="s">
        <v>88</v>
      </c>
      <c r="I109" s="27" t="s">
        <v>23</v>
      </c>
      <c r="J109" s="27" t="s">
        <v>77</v>
      </c>
      <c r="K109" s="83">
        <v>917.105</v>
      </c>
      <c r="L109" s="35">
        <v>878.987</v>
      </c>
    </row>
    <row r="110" spans="1:12" ht="12.75">
      <c r="A110" s="27">
        <f>+A109+1</f>
        <v>49</v>
      </c>
      <c r="B110" s="33" t="s">
        <v>47</v>
      </c>
      <c r="C110" s="33" t="s">
        <v>12</v>
      </c>
      <c r="D110" s="27" t="s">
        <v>13</v>
      </c>
      <c r="E110" s="27">
        <v>39291</v>
      </c>
      <c r="F110" s="27" t="s">
        <v>14</v>
      </c>
      <c r="G110" s="27">
        <v>2018</v>
      </c>
      <c r="H110" s="27" t="s">
        <v>88</v>
      </c>
      <c r="I110" s="27" t="s">
        <v>23</v>
      </c>
      <c r="J110" s="27" t="s">
        <v>98</v>
      </c>
      <c r="K110" s="83">
        <v>917.285</v>
      </c>
      <c r="L110" s="35">
        <v>878.866</v>
      </c>
    </row>
    <row r="111" spans="1:12" ht="12.75">
      <c r="A111" s="27">
        <v>49</v>
      </c>
      <c r="B111" s="33" t="s">
        <v>125</v>
      </c>
      <c r="C111" s="33" t="s">
        <v>111</v>
      </c>
      <c r="D111" s="27" t="s">
        <v>112</v>
      </c>
      <c r="E111" s="27">
        <v>40046</v>
      </c>
      <c r="F111" s="27" t="s">
        <v>14</v>
      </c>
      <c r="G111" s="27">
        <v>2021</v>
      </c>
      <c r="H111" s="27" t="s">
        <v>88</v>
      </c>
      <c r="I111" s="27" t="s">
        <v>73</v>
      </c>
      <c r="J111" s="27" t="s">
        <v>71</v>
      </c>
      <c r="K111" s="83">
        <v>911.65</v>
      </c>
      <c r="L111" s="35">
        <v>878.824</v>
      </c>
    </row>
    <row r="112" spans="1:12" ht="12.75">
      <c r="A112" s="27">
        <f>+A111+1</f>
        <v>50</v>
      </c>
      <c r="B112" s="33" t="s">
        <v>11</v>
      </c>
      <c r="C112" s="33" t="s">
        <v>12</v>
      </c>
      <c r="D112" s="27" t="s">
        <v>13</v>
      </c>
      <c r="E112" s="27">
        <v>697</v>
      </c>
      <c r="F112" s="27" t="s">
        <v>14</v>
      </c>
      <c r="G112" s="27">
        <v>2020</v>
      </c>
      <c r="H112" s="27" t="s">
        <v>88</v>
      </c>
      <c r="I112" s="27" t="s">
        <v>101</v>
      </c>
      <c r="J112" s="27" t="s">
        <v>57</v>
      </c>
      <c r="K112" s="83">
        <v>917.057</v>
      </c>
      <c r="L112" s="35">
        <v>876.031</v>
      </c>
    </row>
    <row r="113" spans="1:12" ht="12.75">
      <c r="A113" s="27">
        <v>50</v>
      </c>
      <c r="B113" s="33" t="s">
        <v>22</v>
      </c>
      <c r="C113" s="33" t="s">
        <v>12</v>
      </c>
      <c r="D113" s="27" t="s">
        <v>13</v>
      </c>
      <c r="E113" s="27">
        <v>100852</v>
      </c>
      <c r="F113" s="27" t="s">
        <v>14</v>
      </c>
      <c r="G113" s="27">
        <v>2020</v>
      </c>
      <c r="H113" s="27" t="s">
        <v>88</v>
      </c>
      <c r="I113" s="27" t="s">
        <v>43</v>
      </c>
      <c r="J113" s="27" t="s">
        <v>27</v>
      </c>
      <c r="K113" s="83">
        <v>917.618</v>
      </c>
      <c r="L113" s="35">
        <v>874.295</v>
      </c>
    </row>
    <row r="114" spans="1:12" ht="12.75">
      <c r="A114" s="27">
        <f>+A113+1</f>
        <v>51</v>
      </c>
      <c r="B114" s="33" t="s">
        <v>126</v>
      </c>
      <c r="C114" s="33" t="s">
        <v>12</v>
      </c>
      <c r="D114" s="27" t="s">
        <v>13</v>
      </c>
      <c r="E114" s="27">
        <v>109320</v>
      </c>
      <c r="F114" s="27" t="s">
        <v>14</v>
      </c>
      <c r="G114" s="27">
        <v>2020</v>
      </c>
      <c r="H114" s="27" t="s">
        <v>88</v>
      </c>
      <c r="I114" s="27" t="s">
        <v>57</v>
      </c>
      <c r="J114" s="27" t="s">
        <v>93</v>
      </c>
      <c r="K114" s="83">
        <v>917.734</v>
      </c>
      <c r="L114" s="35">
        <v>872.691</v>
      </c>
    </row>
    <row r="115" spans="1:12" ht="12.75">
      <c r="A115" s="27">
        <v>51</v>
      </c>
      <c r="B115" s="33" t="s">
        <v>64</v>
      </c>
      <c r="C115" s="33" t="s">
        <v>34</v>
      </c>
      <c r="D115" s="27" t="s">
        <v>65</v>
      </c>
      <c r="E115" s="27">
        <v>179015</v>
      </c>
      <c r="F115" s="27" t="s">
        <v>14</v>
      </c>
      <c r="G115" s="27">
        <v>2020</v>
      </c>
      <c r="H115" s="27" t="s">
        <v>88</v>
      </c>
      <c r="I115" s="27" t="s">
        <v>37</v>
      </c>
      <c r="J115" s="27" t="s">
        <v>37</v>
      </c>
      <c r="K115" s="83">
        <v>912.245</v>
      </c>
      <c r="L115" s="35">
        <v>872.354</v>
      </c>
    </row>
    <row r="116" spans="1:12" ht="12.75" customHeight="1">
      <c r="A116" s="27">
        <f>+A115+1</f>
        <v>52</v>
      </c>
      <c r="B116" s="88" t="s">
        <v>239</v>
      </c>
      <c r="C116" s="27" t="s">
        <v>234</v>
      </c>
      <c r="D116" s="27" t="s">
        <v>233</v>
      </c>
      <c r="E116" s="89">
        <v>68036</v>
      </c>
      <c r="F116" s="27" t="s">
        <v>14</v>
      </c>
      <c r="G116" s="89">
        <v>21</v>
      </c>
      <c r="H116" s="89">
        <v>11</v>
      </c>
      <c r="I116" s="27">
        <v>6</v>
      </c>
      <c r="J116" s="27">
        <v>33</v>
      </c>
      <c r="K116" s="90">
        <v>921389.6</v>
      </c>
      <c r="L116" s="91">
        <v>870.4248</v>
      </c>
    </row>
    <row r="117" spans="1:12" ht="12.75" customHeight="1">
      <c r="A117" s="27">
        <v>52</v>
      </c>
      <c r="B117" s="33" t="s">
        <v>127</v>
      </c>
      <c r="C117" s="33" t="s">
        <v>12</v>
      </c>
      <c r="D117" s="27" t="s">
        <v>13</v>
      </c>
      <c r="E117" s="27">
        <v>60227</v>
      </c>
      <c r="F117" s="27" t="s">
        <v>14</v>
      </c>
      <c r="G117" s="27">
        <v>2021</v>
      </c>
      <c r="H117" s="27" t="s">
        <v>88</v>
      </c>
      <c r="I117" s="27" t="s">
        <v>128</v>
      </c>
      <c r="J117" s="27" t="s">
        <v>118</v>
      </c>
      <c r="K117" s="83">
        <v>917.113</v>
      </c>
      <c r="L117" s="35">
        <v>869.1</v>
      </c>
    </row>
    <row r="118" spans="1:12" ht="12.75" customHeight="1">
      <c r="A118" s="27">
        <f>+A117+1</f>
        <v>53</v>
      </c>
      <c r="B118" s="88" t="s">
        <v>237</v>
      </c>
      <c r="C118" s="27" t="s">
        <v>234</v>
      </c>
      <c r="D118" s="27" t="s">
        <v>233</v>
      </c>
      <c r="E118" s="89">
        <v>67727</v>
      </c>
      <c r="F118" s="27" t="s">
        <v>14</v>
      </c>
      <c r="G118" s="89">
        <v>20</v>
      </c>
      <c r="H118" s="89">
        <v>11</v>
      </c>
      <c r="I118" s="27">
        <v>18</v>
      </c>
      <c r="J118" s="27">
        <v>15</v>
      </c>
      <c r="K118" s="90">
        <v>928671.51</v>
      </c>
      <c r="L118" s="91">
        <v>867.7119</v>
      </c>
    </row>
    <row r="119" spans="1:12" ht="12.75">
      <c r="A119" s="27">
        <v>53</v>
      </c>
      <c r="B119" s="33" t="s">
        <v>47</v>
      </c>
      <c r="C119" s="33" t="s">
        <v>12</v>
      </c>
      <c r="D119" s="27" t="s">
        <v>13</v>
      </c>
      <c r="E119" s="27">
        <v>62326</v>
      </c>
      <c r="F119" s="27" t="s">
        <v>14</v>
      </c>
      <c r="G119" s="27">
        <v>2021</v>
      </c>
      <c r="H119" s="27" t="s">
        <v>88</v>
      </c>
      <c r="I119" s="27" t="s">
        <v>108</v>
      </c>
      <c r="J119" s="27" t="s">
        <v>41</v>
      </c>
      <c r="K119" s="83">
        <v>917.285</v>
      </c>
      <c r="L119" s="35">
        <v>867.609</v>
      </c>
    </row>
    <row r="120" spans="1:12" ht="12.75">
      <c r="A120" s="27">
        <f>+A119+1</f>
        <v>54</v>
      </c>
      <c r="B120" s="33" t="s">
        <v>74</v>
      </c>
      <c r="C120" s="33" t="s">
        <v>34</v>
      </c>
      <c r="D120" s="27" t="s">
        <v>65</v>
      </c>
      <c r="E120" s="27">
        <v>196516</v>
      </c>
      <c r="F120" s="27" t="s">
        <v>14</v>
      </c>
      <c r="G120" s="27">
        <v>2021</v>
      </c>
      <c r="H120" s="27" t="s">
        <v>88</v>
      </c>
      <c r="I120" s="27" t="s">
        <v>26</v>
      </c>
      <c r="J120" s="27" t="s">
        <v>54</v>
      </c>
      <c r="K120" s="83">
        <v>913.322</v>
      </c>
      <c r="L120" s="35">
        <v>866.845</v>
      </c>
    </row>
    <row r="121" spans="1:12" ht="12.75">
      <c r="A121" s="27">
        <v>54</v>
      </c>
      <c r="B121" s="33" t="s">
        <v>123</v>
      </c>
      <c r="C121" s="33" t="s">
        <v>34</v>
      </c>
      <c r="D121" s="27" t="s">
        <v>35</v>
      </c>
      <c r="E121" s="27">
        <v>638</v>
      </c>
      <c r="F121" s="27" t="s">
        <v>14</v>
      </c>
      <c r="G121" s="27">
        <v>2020</v>
      </c>
      <c r="H121" s="27" t="s">
        <v>88</v>
      </c>
      <c r="I121" s="27" t="s">
        <v>106</v>
      </c>
      <c r="J121" s="27" t="s">
        <v>69</v>
      </c>
      <c r="K121" s="83">
        <v>914.577</v>
      </c>
      <c r="L121" s="35">
        <v>865.944</v>
      </c>
    </row>
    <row r="122" spans="1:12" ht="12.75">
      <c r="A122" s="27">
        <f>+A121+1</f>
        <v>55</v>
      </c>
      <c r="B122" s="33" t="s">
        <v>22</v>
      </c>
      <c r="C122" s="33" t="s">
        <v>12</v>
      </c>
      <c r="D122" s="27" t="s">
        <v>13</v>
      </c>
      <c r="E122" s="27">
        <v>232378</v>
      </c>
      <c r="F122" s="27" t="s">
        <v>14</v>
      </c>
      <c r="G122" s="27">
        <v>2021</v>
      </c>
      <c r="H122" s="27" t="s">
        <v>17</v>
      </c>
      <c r="I122" s="27" t="s">
        <v>75</v>
      </c>
      <c r="J122" s="27" t="s">
        <v>73</v>
      </c>
      <c r="K122" s="83">
        <v>917.618</v>
      </c>
      <c r="L122" s="35">
        <v>863.568</v>
      </c>
    </row>
    <row r="123" spans="1:12" ht="12.75">
      <c r="A123" s="27">
        <v>55</v>
      </c>
      <c r="B123" s="33" t="s">
        <v>116</v>
      </c>
      <c r="C123" s="33" t="s">
        <v>12</v>
      </c>
      <c r="D123" s="27" t="s">
        <v>13</v>
      </c>
      <c r="E123" s="27">
        <v>95231</v>
      </c>
      <c r="F123" s="27" t="s">
        <v>14</v>
      </c>
      <c r="G123" s="27">
        <v>2019</v>
      </c>
      <c r="H123" s="27" t="s">
        <v>17</v>
      </c>
      <c r="I123" s="27" t="s">
        <v>75</v>
      </c>
      <c r="J123" s="27" t="s">
        <v>60</v>
      </c>
      <c r="K123" s="83">
        <v>917.841</v>
      </c>
      <c r="L123" s="35">
        <v>863.475</v>
      </c>
    </row>
    <row r="124" spans="1:12" ht="12.75">
      <c r="A124" s="27">
        <f>+A123+1</f>
        <v>56</v>
      </c>
      <c r="B124" s="33" t="s">
        <v>78</v>
      </c>
      <c r="C124" s="33" t="s">
        <v>34</v>
      </c>
      <c r="D124" s="27" t="s">
        <v>35</v>
      </c>
      <c r="E124" s="27">
        <v>44440</v>
      </c>
      <c r="F124" s="27" t="s">
        <v>14</v>
      </c>
      <c r="G124" s="27">
        <v>2021</v>
      </c>
      <c r="H124" s="27" t="s">
        <v>88</v>
      </c>
      <c r="I124" s="27" t="s">
        <v>66</v>
      </c>
      <c r="J124" s="27" t="s">
        <v>66</v>
      </c>
      <c r="K124" s="83">
        <v>914.368</v>
      </c>
      <c r="L124" s="35">
        <v>863.475</v>
      </c>
    </row>
    <row r="125" spans="1:12" ht="12.75">
      <c r="A125" s="27">
        <v>56</v>
      </c>
      <c r="B125" s="33" t="s">
        <v>29</v>
      </c>
      <c r="C125" s="33" t="s">
        <v>30</v>
      </c>
      <c r="D125" s="27" t="s">
        <v>31</v>
      </c>
      <c r="E125" s="27">
        <v>708</v>
      </c>
      <c r="F125" s="27" t="s">
        <v>14</v>
      </c>
      <c r="G125" s="27">
        <v>2022</v>
      </c>
      <c r="H125" s="27" t="s">
        <v>17</v>
      </c>
      <c r="I125" s="27" t="s">
        <v>118</v>
      </c>
      <c r="J125" s="27" t="s">
        <v>26</v>
      </c>
      <c r="K125" s="83">
        <v>928.733</v>
      </c>
      <c r="L125" s="35">
        <v>862.442</v>
      </c>
    </row>
    <row r="126" spans="1:12" ht="12.75">
      <c r="A126" s="27">
        <f>+A125+1</f>
        <v>57</v>
      </c>
      <c r="B126" s="33" t="s">
        <v>126</v>
      </c>
      <c r="C126" s="33" t="s">
        <v>12</v>
      </c>
      <c r="D126" s="27" t="s">
        <v>13</v>
      </c>
      <c r="E126" s="27">
        <v>100116</v>
      </c>
      <c r="F126" s="27" t="s">
        <v>14</v>
      </c>
      <c r="G126" s="27">
        <v>2019</v>
      </c>
      <c r="H126" s="27" t="s">
        <v>17</v>
      </c>
      <c r="I126" s="27" t="s">
        <v>70</v>
      </c>
      <c r="J126" s="27" t="s">
        <v>41</v>
      </c>
      <c r="K126" s="83">
        <v>917.734</v>
      </c>
      <c r="L126" s="35">
        <v>862.327</v>
      </c>
    </row>
    <row r="127" spans="1:12" ht="12.75">
      <c r="A127" s="27">
        <v>57</v>
      </c>
      <c r="B127" s="33" t="s">
        <v>64</v>
      </c>
      <c r="C127" s="33" t="s">
        <v>34</v>
      </c>
      <c r="D127" s="27" t="s">
        <v>65</v>
      </c>
      <c r="E127" s="27">
        <v>33851</v>
      </c>
      <c r="F127" s="27" t="s">
        <v>14</v>
      </c>
      <c r="G127" s="27">
        <v>2018</v>
      </c>
      <c r="H127" s="27" t="s">
        <v>88</v>
      </c>
      <c r="I127" s="27" t="s">
        <v>66</v>
      </c>
      <c r="J127" s="27" t="s">
        <v>129</v>
      </c>
      <c r="K127" s="83">
        <v>912.245</v>
      </c>
      <c r="L127" s="35">
        <v>861.526</v>
      </c>
    </row>
    <row r="128" spans="1:12" ht="12.75">
      <c r="A128" s="27">
        <f>+A127+1</f>
        <v>58</v>
      </c>
      <c r="B128" s="33" t="s">
        <v>38</v>
      </c>
      <c r="C128" s="33" t="s">
        <v>30</v>
      </c>
      <c r="D128" s="27" t="s">
        <v>31</v>
      </c>
      <c r="E128" s="27">
        <v>118136</v>
      </c>
      <c r="F128" s="27" t="s">
        <v>14</v>
      </c>
      <c r="G128" s="27">
        <v>2020</v>
      </c>
      <c r="H128" s="27" t="s">
        <v>17</v>
      </c>
      <c r="I128" s="27" t="s">
        <v>51</v>
      </c>
      <c r="J128" s="27" t="s">
        <v>45</v>
      </c>
      <c r="K128" s="83">
        <v>928.22</v>
      </c>
      <c r="L128" s="35">
        <v>860.781</v>
      </c>
    </row>
    <row r="129" spans="1:12" ht="12.75">
      <c r="A129" s="27">
        <v>58</v>
      </c>
      <c r="B129" s="33" t="s">
        <v>59</v>
      </c>
      <c r="C129" s="33" t="s">
        <v>12</v>
      </c>
      <c r="D129" s="27" t="s">
        <v>13</v>
      </c>
      <c r="E129" s="27">
        <v>213</v>
      </c>
      <c r="F129" s="27" t="s">
        <v>14</v>
      </c>
      <c r="G129" s="27">
        <v>2021</v>
      </c>
      <c r="H129" s="27" t="s">
        <v>17</v>
      </c>
      <c r="I129" s="27" t="s">
        <v>58</v>
      </c>
      <c r="J129" s="27" t="s">
        <v>67</v>
      </c>
      <c r="K129" s="83">
        <v>917.875</v>
      </c>
      <c r="L129" s="35">
        <v>860.07</v>
      </c>
    </row>
    <row r="130" spans="1:12" ht="12.75">
      <c r="A130" s="27">
        <f>+A129+1</f>
        <v>59</v>
      </c>
      <c r="B130" s="33" t="s">
        <v>95</v>
      </c>
      <c r="C130" s="33" t="s">
        <v>34</v>
      </c>
      <c r="D130" s="27" t="s">
        <v>35</v>
      </c>
      <c r="E130" s="27">
        <v>606</v>
      </c>
      <c r="F130" s="27" t="s">
        <v>14</v>
      </c>
      <c r="G130" s="27">
        <v>2021</v>
      </c>
      <c r="H130" s="27" t="s">
        <v>88</v>
      </c>
      <c r="I130" s="27" t="s">
        <v>62</v>
      </c>
      <c r="J130" s="27" t="s">
        <v>48</v>
      </c>
      <c r="K130" s="83">
        <v>912.835</v>
      </c>
      <c r="L130" s="35">
        <v>860.037</v>
      </c>
    </row>
    <row r="131" spans="1:12" ht="12.75">
      <c r="A131" s="27">
        <v>59</v>
      </c>
      <c r="B131" s="33" t="s">
        <v>130</v>
      </c>
      <c r="C131" s="33" t="s">
        <v>34</v>
      </c>
      <c r="D131" s="27" t="s">
        <v>65</v>
      </c>
      <c r="E131" s="27">
        <v>132638</v>
      </c>
      <c r="F131" s="27" t="s">
        <v>14</v>
      </c>
      <c r="G131" s="27">
        <v>2020</v>
      </c>
      <c r="H131" s="27" t="s">
        <v>88</v>
      </c>
      <c r="I131" s="27" t="s">
        <v>109</v>
      </c>
      <c r="J131" s="27" t="s">
        <v>37</v>
      </c>
      <c r="K131" s="83">
        <v>912.14</v>
      </c>
      <c r="L131" s="35">
        <v>859.928</v>
      </c>
    </row>
    <row r="132" spans="1:12" ht="12.75">
      <c r="A132" s="27">
        <f>+A131+1</f>
        <v>60</v>
      </c>
      <c r="B132" s="33" t="s">
        <v>110</v>
      </c>
      <c r="C132" s="33" t="s">
        <v>111</v>
      </c>
      <c r="D132" s="27" t="s">
        <v>112</v>
      </c>
      <c r="E132" s="27">
        <v>161926</v>
      </c>
      <c r="F132" s="27" t="s">
        <v>14</v>
      </c>
      <c r="G132" s="27">
        <v>2020</v>
      </c>
      <c r="H132" s="27" t="s">
        <v>17</v>
      </c>
      <c r="I132" s="27" t="s">
        <v>20</v>
      </c>
      <c r="J132" s="27" t="s">
        <v>43</v>
      </c>
      <c r="K132" s="83">
        <v>924.448</v>
      </c>
      <c r="L132" s="35">
        <v>859.318</v>
      </c>
    </row>
    <row r="133" spans="1:12" ht="12.75">
      <c r="A133" s="27">
        <v>60</v>
      </c>
      <c r="B133" s="84" t="s">
        <v>220</v>
      </c>
      <c r="C133" s="85" t="s">
        <v>221</v>
      </c>
      <c r="D133" s="85" t="s">
        <v>222</v>
      </c>
      <c r="E133" s="85">
        <v>150568</v>
      </c>
      <c r="F133" s="85" t="s">
        <v>14</v>
      </c>
      <c r="G133" s="85">
        <v>20</v>
      </c>
      <c r="H133" s="85">
        <v>10</v>
      </c>
      <c r="I133" s="85">
        <v>43</v>
      </c>
      <c r="J133" s="85">
        <v>1</v>
      </c>
      <c r="K133" s="86">
        <v>897018.57</v>
      </c>
      <c r="L133" s="87">
        <v>858.3772858487106</v>
      </c>
    </row>
    <row r="134" spans="1:12" ht="12.75">
      <c r="A134" s="27">
        <f>+A133+1</f>
        <v>61</v>
      </c>
      <c r="B134" s="33" t="s">
        <v>131</v>
      </c>
      <c r="C134" s="33" t="s">
        <v>111</v>
      </c>
      <c r="D134" s="27" t="s">
        <v>112</v>
      </c>
      <c r="E134" s="27">
        <v>174630</v>
      </c>
      <c r="F134" s="27" t="s">
        <v>14</v>
      </c>
      <c r="G134" s="27">
        <v>2020</v>
      </c>
      <c r="H134" s="27" t="s">
        <v>17</v>
      </c>
      <c r="I134" s="27" t="s">
        <v>17</v>
      </c>
      <c r="J134" s="27" t="s">
        <v>66</v>
      </c>
      <c r="K134" s="83">
        <v>921.23</v>
      </c>
      <c r="L134" s="35">
        <v>857.804</v>
      </c>
    </row>
    <row r="135" spans="1:12" ht="12.75">
      <c r="A135" s="27">
        <v>61</v>
      </c>
      <c r="B135" s="33" t="s">
        <v>114</v>
      </c>
      <c r="C135" s="33" t="s">
        <v>34</v>
      </c>
      <c r="D135" s="27" t="s">
        <v>35</v>
      </c>
      <c r="E135" s="27">
        <v>17759</v>
      </c>
      <c r="F135" s="27" t="s">
        <v>14</v>
      </c>
      <c r="G135" s="27">
        <v>2020</v>
      </c>
      <c r="H135" s="27" t="s">
        <v>17</v>
      </c>
      <c r="I135" s="27" t="s">
        <v>70</v>
      </c>
      <c r="J135" s="27" t="s">
        <v>99</v>
      </c>
      <c r="K135" s="83">
        <v>912.133</v>
      </c>
      <c r="L135" s="35">
        <v>857.002</v>
      </c>
    </row>
    <row r="136" spans="1:12" ht="12.75">
      <c r="A136" s="27">
        <f>+A135+1</f>
        <v>62</v>
      </c>
      <c r="B136" s="33" t="s">
        <v>132</v>
      </c>
      <c r="C136" s="33" t="s">
        <v>133</v>
      </c>
      <c r="D136" s="27" t="s">
        <v>134</v>
      </c>
      <c r="E136" s="27">
        <v>179038</v>
      </c>
      <c r="F136" s="27" t="s">
        <v>14</v>
      </c>
      <c r="G136" s="27">
        <v>2021</v>
      </c>
      <c r="H136" s="27" t="s">
        <v>67</v>
      </c>
      <c r="I136" s="27" t="s">
        <v>69</v>
      </c>
      <c r="J136" s="27" t="s">
        <v>23</v>
      </c>
      <c r="K136" s="83">
        <v>968.669</v>
      </c>
      <c r="L136" s="35">
        <v>855.946</v>
      </c>
    </row>
    <row r="137" spans="1:12" ht="12.75">
      <c r="A137" s="27">
        <v>62</v>
      </c>
      <c r="B137" s="33" t="s">
        <v>47</v>
      </c>
      <c r="C137" s="33" t="s">
        <v>12</v>
      </c>
      <c r="D137" s="27" t="s">
        <v>13</v>
      </c>
      <c r="E137" s="27">
        <v>62203</v>
      </c>
      <c r="F137" s="27" t="s">
        <v>14</v>
      </c>
      <c r="G137" s="27">
        <v>2021</v>
      </c>
      <c r="H137" s="27" t="s">
        <v>17</v>
      </c>
      <c r="I137" s="27" t="s">
        <v>88</v>
      </c>
      <c r="J137" s="27" t="s">
        <v>124</v>
      </c>
      <c r="K137" s="83">
        <v>917.285</v>
      </c>
      <c r="L137" s="35">
        <v>855.17</v>
      </c>
    </row>
    <row r="138" spans="1:12" ht="12.75" customHeight="1">
      <c r="A138" s="27">
        <f>+A137+1</f>
        <v>63</v>
      </c>
      <c r="B138" s="88" t="s">
        <v>239</v>
      </c>
      <c r="C138" s="27" t="s">
        <v>234</v>
      </c>
      <c r="D138" s="27" t="s">
        <v>233</v>
      </c>
      <c r="E138" s="89">
        <v>104114</v>
      </c>
      <c r="F138" s="27" t="s">
        <v>14</v>
      </c>
      <c r="G138" s="89">
        <v>20</v>
      </c>
      <c r="H138" s="89">
        <v>11</v>
      </c>
      <c r="I138" s="27">
        <v>26</v>
      </c>
      <c r="J138" s="27">
        <v>39</v>
      </c>
      <c r="K138" s="90">
        <v>921389.6</v>
      </c>
      <c r="L138" s="91">
        <v>854.1997</v>
      </c>
    </row>
    <row r="139" spans="1:12" ht="12.75" customHeight="1">
      <c r="A139" s="27">
        <v>63</v>
      </c>
      <c r="B139" s="88" t="s">
        <v>239</v>
      </c>
      <c r="C139" s="27" t="s">
        <v>234</v>
      </c>
      <c r="D139" s="27" t="s">
        <v>233</v>
      </c>
      <c r="E139" s="89">
        <v>108242</v>
      </c>
      <c r="F139" s="27" t="s">
        <v>14</v>
      </c>
      <c r="G139" s="89">
        <v>20</v>
      </c>
      <c r="H139" s="89">
        <v>11</v>
      </c>
      <c r="I139" s="27">
        <v>26</v>
      </c>
      <c r="J139" s="27">
        <v>44</v>
      </c>
      <c r="K139" s="90">
        <v>921389.6</v>
      </c>
      <c r="L139" s="91">
        <v>854.1469</v>
      </c>
    </row>
    <row r="140" spans="1:12" ht="12.75">
      <c r="A140" s="27">
        <f>+A139+1</f>
        <v>64</v>
      </c>
      <c r="B140" s="33" t="s">
        <v>135</v>
      </c>
      <c r="C140" s="33" t="s">
        <v>12</v>
      </c>
      <c r="D140" s="27" t="s">
        <v>13</v>
      </c>
      <c r="E140" s="27">
        <v>63889</v>
      </c>
      <c r="F140" s="27" t="s">
        <v>14</v>
      </c>
      <c r="G140" s="27">
        <v>2021</v>
      </c>
      <c r="H140" s="27" t="s">
        <v>17</v>
      </c>
      <c r="I140" s="27" t="s">
        <v>67</v>
      </c>
      <c r="J140" s="27" t="s">
        <v>81</v>
      </c>
      <c r="K140" s="83">
        <v>917.686</v>
      </c>
      <c r="L140" s="35">
        <v>854.128</v>
      </c>
    </row>
    <row r="141" spans="1:12" ht="12.75">
      <c r="A141" s="27">
        <v>64</v>
      </c>
      <c r="B141" s="33" t="s">
        <v>61</v>
      </c>
      <c r="C141" s="33" t="s">
        <v>12</v>
      </c>
      <c r="D141" s="27" t="s">
        <v>13</v>
      </c>
      <c r="E141" s="27">
        <v>65094</v>
      </c>
      <c r="F141" s="27" t="s">
        <v>14</v>
      </c>
      <c r="G141" s="27">
        <v>2021</v>
      </c>
      <c r="H141" s="27" t="s">
        <v>17</v>
      </c>
      <c r="I141" s="27" t="s">
        <v>20</v>
      </c>
      <c r="J141" s="27" t="s">
        <v>23</v>
      </c>
      <c r="K141" s="83">
        <v>917.442</v>
      </c>
      <c r="L141" s="35">
        <v>852.886</v>
      </c>
    </row>
    <row r="142" spans="1:12" ht="12.75">
      <c r="A142" s="27">
        <f>+A141+1</f>
        <v>65</v>
      </c>
      <c r="B142" s="33" t="s">
        <v>115</v>
      </c>
      <c r="C142" s="33" t="s">
        <v>12</v>
      </c>
      <c r="D142" s="27" t="s">
        <v>13</v>
      </c>
      <c r="E142" s="27">
        <v>96907</v>
      </c>
      <c r="F142" s="27" t="s">
        <v>14</v>
      </c>
      <c r="G142" s="27">
        <v>2019</v>
      </c>
      <c r="H142" s="27" t="s">
        <v>17</v>
      </c>
      <c r="I142" s="27" t="s">
        <v>51</v>
      </c>
      <c r="J142" s="27" t="s">
        <v>17</v>
      </c>
      <c r="K142" s="83">
        <v>917.752</v>
      </c>
      <c r="L142" s="35">
        <v>851.201</v>
      </c>
    </row>
    <row r="143" spans="1:12" ht="12.75">
      <c r="A143" s="27">
        <v>65</v>
      </c>
      <c r="B143" s="33" t="s">
        <v>136</v>
      </c>
      <c r="C143" s="33" t="s">
        <v>30</v>
      </c>
      <c r="D143" s="27" t="s">
        <v>31</v>
      </c>
      <c r="E143" s="27">
        <v>241</v>
      </c>
      <c r="F143" s="27" t="s">
        <v>14</v>
      </c>
      <c r="G143" s="27">
        <v>2022</v>
      </c>
      <c r="H143" s="27" t="s">
        <v>17</v>
      </c>
      <c r="I143" s="27" t="s">
        <v>28</v>
      </c>
      <c r="J143" s="27" t="s">
        <v>98</v>
      </c>
      <c r="K143" s="83">
        <v>927.684</v>
      </c>
      <c r="L143" s="35">
        <v>850.529</v>
      </c>
    </row>
    <row r="144" spans="1:12" ht="12.75">
      <c r="A144" s="27">
        <f>+A143+1</f>
        <v>66</v>
      </c>
      <c r="B144" s="33" t="s">
        <v>107</v>
      </c>
      <c r="C144" s="33" t="s">
        <v>12</v>
      </c>
      <c r="D144" s="27" t="s">
        <v>13</v>
      </c>
      <c r="E144" s="27">
        <v>66010</v>
      </c>
      <c r="F144" s="27" t="s">
        <v>14</v>
      </c>
      <c r="G144" s="27">
        <v>2021</v>
      </c>
      <c r="H144" s="27" t="s">
        <v>17</v>
      </c>
      <c r="I144" s="27" t="s">
        <v>96</v>
      </c>
      <c r="J144" s="27" t="s">
        <v>37</v>
      </c>
      <c r="K144" s="83">
        <v>917.366</v>
      </c>
      <c r="L144" s="35">
        <v>849.63</v>
      </c>
    </row>
    <row r="145" spans="1:12" ht="12.75">
      <c r="A145" s="27">
        <v>66</v>
      </c>
      <c r="B145" s="88" t="s">
        <v>232</v>
      </c>
      <c r="C145" s="27" t="s">
        <v>234</v>
      </c>
      <c r="D145" s="27" t="s">
        <v>233</v>
      </c>
      <c r="E145" s="89">
        <v>112867</v>
      </c>
      <c r="F145" s="27" t="s">
        <v>14</v>
      </c>
      <c r="G145" s="89">
        <v>21</v>
      </c>
      <c r="H145" s="89">
        <v>11</v>
      </c>
      <c r="I145" s="27">
        <v>45</v>
      </c>
      <c r="J145" s="27">
        <v>48</v>
      </c>
      <c r="K145" s="90">
        <v>932551.63</v>
      </c>
      <c r="L145" s="91">
        <v>849.477</v>
      </c>
    </row>
    <row r="146" spans="1:12" ht="12.75">
      <c r="A146" s="27">
        <f>+A145+1</f>
        <v>67</v>
      </c>
      <c r="B146" s="33" t="s">
        <v>33</v>
      </c>
      <c r="C146" s="33" t="s">
        <v>34</v>
      </c>
      <c r="D146" s="27" t="s">
        <v>35</v>
      </c>
      <c r="E146" s="27">
        <v>45044</v>
      </c>
      <c r="F146" s="27" t="s">
        <v>14</v>
      </c>
      <c r="G146" s="27">
        <v>2021</v>
      </c>
      <c r="H146" s="27" t="s">
        <v>17</v>
      </c>
      <c r="I146" s="27" t="s">
        <v>118</v>
      </c>
      <c r="J146" s="27" t="s">
        <v>17</v>
      </c>
      <c r="K146" s="83">
        <v>912.859</v>
      </c>
      <c r="L146" s="35">
        <v>848.231</v>
      </c>
    </row>
    <row r="147" spans="1:12" ht="12.75" customHeight="1">
      <c r="A147" s="27">
        <v>67</v>
      </c>
      <c r="B147" s="88" t="s">
        <v>237</v>
      </c>
      <c r="C147" s="27" t="s">
        <v>234</v>
      </c>
      <c r="D147" s="27" t="s">
        <v>233</v>
      </c>
      <c r="E147" s="89">
        <v>67768</v>
      </c>
      <c r="F147" s="27" t="s">
        <v>14</v>
      </c>
      <c r="G147" s="89">
        <v>20</v>
      </c>
      <c r="H147" s="89">
        <v>11</v>
      </c>
      <c r="I147" s="27">
        <v>44</v>
      </c>
      <c r="J147" s="27">
        <v>7</v>
      </c>
      <c r="K147" s="90">
        <v>928671.51</v>
      </c>
      <c r="L147" s="91">
        <v>847.2365</v>
      </c>
    </row>
    <row r="148" spans="1:12" ht="12.75">
      <c r="A148" s="27">
        <f>+A147+1</f>
        <v>68</v>
      </c>
      <c r="B148" s="33" t="s">
        <v>22</v>
      </c>
      <c r="C148" s="33" t="s">
        <v>12</v>
      </c>
      <c r="D148" s="27" t="s">
        <v>13</v>
      </c>
      <c r="E148" s="27">
        <v>256</v>
      </c>
      <c r="F148" s="27" t="s">
        <v>14</v>
      </c>
      <c r="G148" s="27">
        <v>2019</v>
      </c>
      <c r="H148" s="27" t="s">
        <v>17</v>
      </c>
      <c r="I148" s="27" t="s">
        <v>48</v>
      </c>
      <c r="J148" s="27" t="s">
        <v>32</v>
      </c>
      <c r="K148" s="83">
        <v>917.618</v>
      </c>
      <c r="L148" s="35">
        <v>845.072</v>
      </c>
    </row>
    <row r="149" spans="1:12" ht="12.75">
      <c r="A149" s="27">
        <v>68</v>
      </c>
      <c r="B149" s="88" t="s">
        <v>240</v>
      </c>
      <c r="C149" s="27" t="s">
        <v>234</v>
      </c>
      <c r="D149" s="27" t="s">
        <v>233</v>
      </c>
      <c r="E149" s="89">
        <v>69713</v>
      </c>
      <c r="F149" s="27" t="s">
        <v>14</v>
      </c>
      <c r="G149" s="89">
        <v>20</v>
      </c>
      <c r="H149" s="89">
        <v>11</v>
      </c>
      <c r="I149" s="27">
        <v>44</v>
      </c>
      <c r="J149" s="27">
        <v>57</v>
      </c>
      <c r="K149" s="90">
        <v>926360.41</v>
      </c>
      <c r="L149" s="91">
        <v>844.4822</v>
      </c>
    </row>
    <row r="150" spans="1:12" ht="12.75">
      <c r="A150" s="27">
        <f>+A149+1</f>
        <v>69</v>
      </c>
      <c r="B150" s="33" t="s">
        <v>89</v>
      </c>
      <c r="C150" s="33" t="s">
        <v>12</v>
      </c>
      <c r="D150" s="27" t="s">
        <v>19</v>
      </c>
      <c r="E150" s="27">
        <v>170290</v>
      </c>
      <c r="F150" s="27" t="s">
        <v>14</v>
      </c>
      <c r="G150" s="27">
        <v>2021</v>
      </c>
      <c r="H150" s="27" t="s">
        <v>17</v>
      </c>
      <c r="I150" s="27" t="s">
        <v>28</v>
      </c>
      <c r="J150" s="27" t="s">
        <v>21</v>
      </c>
      <c r="K150" s="83">
        <v>920.114</v>
      </c>
      <c r="L150" s="35">
        <v>843.511</v>
      </c>
    </row>
    <row r="151" spans="1:12" ht="12.75">
      <c r="A151" s="27">
        <v>69</v>
      </c>
      <c r="B151" s="33" t="s">
        <v>68</v>
      </c>
      <c r="C151" s="33" t="s">
        <v>12</v>
      </c>
      <c r="D151" s="27" t="s">
        <v>13</v>
      </c>
      <c r="E151" s="27">
        <v>61495</v>
      </c>
      <c r="F151" s="27" t="s">
        <v>14</v>
      </c>
      <c r="G151" s="27">
        <v>2021</v>
      </c>
      <c r="H151" s="27" t="s">
        <v>17</v>
      </c>
      <c r="I151" s="27" t="s">
        <v>42</v>
      </c>
      <c r="J151" s="27" t="s">
        <v>129</v>
      </c>
      <c r="K151" s="83">
        <v>917.798</v>
      </c>
      <c r="L151" s="35">
        <v>842.883</v>
      </c>
    </row>
    <row r="152" spans="1:12" ht="12.75">
      <c r="A152" s="27">
        <f>+A151+1</f>
        <v>70</v>
      </c>
      <c r="B152" s="33" t="s">
        <v>120</v>
      </c>
      <c r="C152" s="33" t="s">
        <v>12</v>
      </c>
      <c r="D152" s="27" t="s">
        <v>13</v>
      </c>
      <c r="E152" s="27">
        <v>41610</v>
      </c>
      <c r="F152" s="27" t="s">
        <v>14</v>
      </c>
      <c r="G152" s="27">
        <v>2021</v>
      </c>
      <c r="H152" s="27" t="s">
        <v>17</v>
      </c>
      <c r="I152" s="27" t="s">
        <v>84</v>
      </c>
      <c r="J152" s="27" t="s">
        <v>51</v>
      </c>
      <c r="K152" s="83">
        <v>917.448</v>
      </c>
      <c r="L152" s="35">
        <v>842.252</v>
      </c>
    </row>
    <row r="153" spans="1:12" ht="12.75">
      <c r="A153" s="27">
        <v>70</v>
      </c>
      <c r="B153" s="33" t="s">
        <v>56</v>
      </c>
      <c r="C153" s="33" t="s">
        <v>12</v>
      </c>
      <c r="D153" s="27" t="s">
        <v>13</v>
      </c>
      <c r="E153" s="27">
        <v>62672</v>
      </c>
      <c r="F153" s="27" t="s">
        <v>14</v>
      </c>
      <c r="G153" s="27">
        <v>2021</v>
      </c>
      <c r="H153" s="27" t="s">
        <v>17</v>
      </c>
      <c r="I153" s="27" t="s">
        <v>28</v>
      </c>
      <c r="J153" s="27" t="s">
        <v>23</v>
      </c>
      <c r="K153" s="83">
        <v>918.456</v>
      </c>
      <c r="L153" s="35">
        <v>842.082</v>
      </c>
    </row>
    <row r="154" spans="1:12" ht="12.75">
      <c r="A154" s="27">
        <f>+A153+1</f>
        <v>71</v>
      </c>
      <c r="B154" s="33" t="s">
        <v>114</v>
      </c>
      <c r="C154" s="33" t="s">
        <v>34</v>
      </c>
      <c r="D154" s="27" t="s">
        <v>35</v>
      </c>
      <c r="E154" s="27">
        <v>17841</v>
      </c>
      <c r="F154" s="27" t="s">
        <v>14</v>
      </c>
      <c r="G154" s="27">
        <v>2020</v>
      </c>
      <c r="H154" s="27" t="s">
        <v>17</v>
      </c>
      <c r="I154" s="27" t="s">
        <v>48</v>
      </c>
      <c r="J154" s="27" t="s">
        <v>26</v>
      </c>
      <c r="K154" s="83">
        <v>912.133</v>
      </c>
      <c r="L154" s="35">
        <v>840.018</v>
      </c>
    </row>
    <row r="155" spans="1:12" ht="12.75">
      <c r="A155" s="27">
        <v>71</v>
      </c>
      <c r="B155" s="33" t="s">
        <v>53</v>
      </c>
      <c r="C155" s="33" t="s">
        <v>12</v>
      </c>
      <c r="D155" s="27" t="s">
        <v>13</v>
      </c>
      <c r="E155" s="27">
        <v>103988</v>
      </c>
      <c r="F155" s="27" t="s">
        <v>14</v>
      </c>
      <c r="G155" s="27">
        <v>2020</v>
      </c>
      <c r="H155" s="27" t="s">
        <v>17</v>
      </c>
      <c r="I155" s="27" t="s">
        <v>27</v>
      </c>
      <c r="J155" s="27" t="s">
        <v>70</v>
      </c>
      <c r="K155" s="83">
        <v>917.361</v>
      </c>
      <c r="L155" s="35">
        <v>837.747</v>
      </c>
    </row>
    <row r="156" spans="1:12" ht="12.75">
      <c r="A156" s="27">
        <f>+A155+1</f>
        <v>72</v>
      </c>
      <c r="B156" s="33" t="s">
        <v>95</v>
      </c>
      <c r="C156" s="33" t="s">
        <v>34</v>
      </c>
      <c r="D156" s="27" t="s">
        <v>35</v>
      </c>
      <c r="E156" s="27">
        <v>45839</v>
      </c>
      <c r="F156" s="27" t="s">
        <v>14</v>
      </c>
      <c r="G156" s="27">
        <v>2021</v>
      </c>
      <c r="H156" s="27" t="s">
        <v>17</v>
      </c>
      <c r="I156" s="27" t="s">
        <v>28</v>
      </c>
      <c r="J156" s="27" t="s">
        <v>108</v>
      </c>
      <c r="K156" s="83">
        <v>912.835</v>
      </c>
      <c r="L156" s="35">
        <v>836.752</v>
      </c>
    </row>
    <row r="157" spans="1:12" ht="12.75">
      <c r="A157" s="27">
        <v>72</v>
      </c>
      <c r="B157" s="33" t="s">
        <v>137</v>
      </c>
      <c r="C157" s="33" t="s">
        <v>34</v>
      </c>
      <c r="D157" s="27" t="s">
        <v>65</v>
      </c>
      <c r="E157" s="27">
        <v>182455</v>
      </c>
      <c r="F157" s="27" t="s">
        <v>14</v>
      </c>
      <c r="G157" s="27">
        <v>2021</v>
      </c>
      <c r="H157" s="27" t="s">
        <v>17</v>
      </c>
      <c r="I157" s="27" t="s">
        <v>42</v>
      </c>
      <c r="J157" s="27" t="s">
        <v>28</v>
      </c>
      <c r="K157" s="83">
        <v>910.675</v>
      </c>
      <c r="L157" s="35">
        <v>836.659</v>
      </c>
    </row>
    <row r="158" spans="1:12" ht="12.75">
      <c r="A158" s="27">
        <f>+A157+1</f>
        <v>73</v>
      </c>
      <c r="B158" s="33" t="s">
        <v>22</v>
      </c>
      <c r="C158" s="33" t="s">
        <v>12</v>
      </c>
      <c r="D158" s="27" t="s">
        <v>13</v>
      </c>
      <c r="E158" s="27">
        <v>262</v>
      </c>
      <c r="F158" s="27" t="s">
        <v>14</v>
      </c>
      <c r="G158" s="27">
        <v>2021</v>
      </c>
      <c r="H158" s="27" t="s">
        <v>17</v>
      </c>
      <c r="I158" s="27" t="s">
        <v>55</v>
      </c>
      <c r="J158" s="27" t="s">
        <v>57</v>
      </c>
      <c r="K158" s="83">
        <v>917.618</v>
      </c>
      <c r="L158" s="35">
        <v>836.618</v>
      </c>
    </row>
    <row r="159" spans="1:12" ht="12.75">
      <c r="A159" s="27">
        <v>73</v>
      </c>
      <c r="B159" s="33" t="s">
        <v>138</v>
      </c>
      <c r="C159" s="33" t="s">
        <v>139</v>
      </c>
      <c r="D159" s="27" t="s">
        <v>140</v>
      </c>
      <c r="E159" s="27">
        <v>40535</v>
      </c>
      <c r="F159" s="27" t="s">
        <v>14</v>
      </c>
      <c r="G159" s="27">
        <v>2021</v>
      </c>
      <c r="H159" s="27" t="s">
        <v>17</v>
      </c>
      <c r="I159" s="27" t="s">
        <v>99</v>
      </c>
      <c r="J159" s="27" t="s">
        <v>81</v>
      </c>
      <c r="K159" s="83">
        <v>903.992</v>
      </c>
      <c r="L159" s="35">
        <v>835.941</v>
      </c>
    </row>
    <row r="160" spans="1:12" ht="12.75">
      <c r="A160" s="27">
        <f>+A159+1</f>
        <v>74</v>
      </c>
      <c r="B160" s="88" t="s">
        <v>232</v>
      </c>
      <c r="C160" s="27" t="s">
        <v>234</v>
      </c>
      <c r="D160" s="27" t="s">
        <v>233</v>
      </c>
      <c r="E160" s="89">
        <v>69890</v>
      </c>
      <c r="F160" s="27" t="s">
        <v>14</v>
      </c>
      <c r="G160" s="89">
        <v>20</v>
      </c>
      <c r="H160" s="89">
        <v>12</v>
      </c>
      <c r="I160" s="27">
        <v>5</v>
      </c>
      <c r="J160" s="27">
        <v>35</v>
      </c>
      <c r="K160" s="90">
        <v>932551.63</v>
      </c>
      <c r="L160" s="91">
        <v>834.4334</v>
      </c>
    </row>
    <row r="161" spans="1:12" ht="12.75">
      <c r="A161" s="27">
        <v>74</v>
      </c>
      <c r="B161" s="33" t="s">
        <v>44</v>
      </c>
      <c r="C161" s="33" t="s">
        <v>34</v>
      </c>
      <c r="D161" s="27" t="s">
        <v>35</v>
      </c>
      <c r="E161" s="27">
        <v>4004</v>
      </c>
      <c r="F161" s="27" t="s">
        <v>14</v>
      </c>
      <c r="G161" s="27">
        <v>2019</v>
      </c>
      <c r="H161" s="27" t="s">
        <v>17</v>
      </c>
      <c r="I161" s="27" t="s">
        <v>27</v>
      </c>
      <c r="J161" s="27" t="s">
        <v>55</v>
      </c>
      <c r="K161" s="83">
        <v>912.398</v>
      </c>
      <c r="L161" s="35">
        <v>832.81</v>
      </c>
    </row>
    <row r="162" spans="1:12" ht="12.75">
      <c r="A162" s="27">
        <f>+A161+1</f>
        <v>75</v>
      </c>
      <c r="B162" s="33" t="s">
        <v>50</v>
      </c>
      <c r="C162" s="33" t="s">
        <v>12</v>
      </c>
      <c r="D162" s="27" t="s">
        <v>13</v>
      </c>
      <c r="E162" s="27">
        <v>70547</v>
      </c>
      <c r="F162" s="27" t="s">
        <v>14</v>
      </c>
      <c r="G162" s="27">
        <v>2021</v>
      </c>
      <c r="H162" s="27" t="s">
        <v>17</v>
      </c>
      <c r="I162" s="27" t="s">
        <v>37</v>
      </c>
      <c r="J162" s="27" t="s">
        <v>32</v>
      </c>
      <c r="K162" s="83">
        <v>917.067</v>
      </c>
      <c r="L162" s="35">
        <v>829.291</v>
      </c>
    </row>
    <row r="163" spans="1:12" ht="12.75">
      <c r="A163" s="27">
        <v>75</v>
      </c>
      <c r="B163" s="33" t="s">
        <v>68</v>
      </c>
      <c r="C163" s="33" t="s">
        <v>12</v>
      </c>
      <c r="D163" s="27" t="s">
        <v>13</v>
      </c>
      <c r="E163" s="27">
        <v>43785</v>
      </c>
      <c r="F163" s="27" t="s">
        <v>14</v>
      </c>
      <c r="G163" s="27">
        <v>2021</v>
      </c>
      <c r="H163" s="27" t="s">
        <v>17</v>
      </c>
      <c r="I163" s="27" t="s">
        <v>94</v>
      </c>
      <c r="J163" s="27" t="s">
        <v>106</v>
      </c>
      <c r="K163" s="83">
        <v>917.798</v>
      </c>
      <c r="L163" s="35">
        <v>828.408</v>
      </c>
    </row>
    <row r="164" spans="1:12" ht="12.75">
      <c r="A164" s="27">
        <f>+A163+1</f>
        <v>76</v>
      </c>
      <c r="B164" s="33" t="s">
        <v>131</v>
      </c>
      <c r="C164" s="33" t="s">
        <v>111</v>
      </c>
      <c r="D164" s="27" t="s">
        <v>112</v>
      </c>
      <c r="E164" s="27">
        <v>161737</v>
      </c>
      <c r="F164" s="27" t="s">
        <v>14</v>
      </c>
      <c r="G164" s="27">
        <v>2020</v>
      </c>
      <c r="H164" s="27" t="s">
        <v>17</v>
      </c>
      <c r="I164" s="27" t="s">
        <v>128</v>
      </c>
      <c r="J164" s="27" t="s">
        <v>94</v>
      </c>
      <c r="K164" s="83">
        <v>921.23</v>
      </c>
      <c r="L164" s="35">
        <v>825.657</v>
      </c>
    </row>
    <row r="165" spans="1:12" ht="12.75">
      <c r="A165" s="27">
        <v>76</v>
      </c>
      <c r="B165" s="33" t="s">
        <v>131</v>
      </c>
      <c r="C165" s="33" t="s">
        <v>111</v>
      </c>
      <c r="D165" s="27" t="s">
        <v>112</v>
      </c>
      <c r="E165" s="27">
        <v>49745</v>
      </c>
      <c r="F165" s="27" t="s">
        <v>14</v>
      </c>
      <c r="G165" s="27">
        <v>2021</v>
      </c>
      <c r="H165" s="27" t="s">
        <v>17</v>
      </c>
      <c r="I165" s="27" t="s">
        <v>106</v>
      </c>
      <c r="J165" s="27" t="s">
        <v>67</v>
      </c>
      <c r="K165" s="83">
        <v>921.23</v>
      </c>
      <c r="L165" s="35">
        <v>825.322</v>
      </c>
    </row>
    <row r="166" spans="1:12" ht="12.75">
      <c r="A166" s="27">
        <f>+A165+1</f>
        <v>77</v>
      </c>
      <c r="B166" s="33" t="s">
        <v>105</v>
      </c>
      <c r="C166" s="33" t="s">
        <v>34</v>
      </c>
      <c r="D166" s="27" t="s">
        <v>35</v>
      </c>
      <c r="E166" s="27">
        <v>44147</v>
      </c>
      <c r="F166" s="27" t="s">
        <v>14</v>
      </c>
      <c r="G166" s="27">
        <v>2021</v>
      </c>
      <c r="H166" s="27" t="s">
        <v>17</v>
      </c>
      <c r="I166" s="27" t="s">
        <v>37</v>
      </c>
      <c r="J166" s="27" t="s">
        <v>106</v>
      </c>
      <c r="K166" s="83">
        <v>912.39</v>
      </c>
      <c r="L166" s="35">
        <v>825.011</v>
      </c>
    </row>
    <row r="167" spans="1:12" ht="12.75">
      <c r="A167" s="27">
        <v>77</v>
      </c>
      <c r="B167" s="33" t="s">
        <v>68</v>
      </c>
      <c r="C167" s="33" t="s">
        <v>12</v>
      </c>
      <c r="D167" s="27" t="s">
        <v>13</v>
      </c>
      <c r="E167" s="27">
        <v>775</v>
      </c>
      <c r="F167" s="27" t="s">
        <v>14</v>
      </c>
      <c r="G167" s="27">
        <v>2021</v>
      </c>
      <c r="H167" s="27" t="s">
        <v>17</v>
      </c>
      <c r="I167" s="27" t="s">
        <v>129</v>
      </c>
      <c r="J167" s="27" t="s">
        <v>79</v>
      </c>
      <c r="K167" s="83">
        <v>917.798</v>
      </c>
      <c r="L167" s="35">
        <v>823.645</v>
      </c>
    </row>
    <row r="168" spans="1:12" ht="12.75">
      <c r="A168" s="27">
        <f>+A167+1</f>
        <v>78</v>
      </c>
      <c r="B168" s="33" t="s">
        <v>141</v>
      </c>
      <c r="C168" s="33" t="s">
        <v>12</v>
      </c>
      <c r="D168" s="27" t="s">
        <v>19</v>
      </c>
      <c r="E168" s="27">
        <v>70328</v>
      </c>
      <c r="F168" s="27" t="s">
        <v>14</v>
      </c>
      <c r="G168" s="27">
        <v>2021</v>
      </c>
      <c r="H168" s="27" t="s">
        <v>17</v>
      </c>
      <c r="I168" s="27" t="s">
        <v>129</v>
      </c>
      <c r="J168" s="27" t="s">
        <v>101</v>
      </c>
      <c r="K168" s="83">
        <v>917.773</v>
      </c>
      <c r="L168" s="35">
        <v>823.308</v>
      </c>
    </row>
    <row r="169" spans="1:12" ht="12.75">
      <c r="A169" s="27">
        <v>78</v>
      </c>
      <c r="B169" s="33" t="s">
        <v>11</v>
      </c>
      <c r="C169" s="33" t="s">
        <v>12</v>
      </c>
      <c r="D169" s="27" t="s">
        <v>13</v>
      </c>
      <c r="E169" s="27">
        <v>15</v>
      </c>
      <c r="F169" s="27" t="s">
        <v>14</v>
      </c>
      <c r="G169" s="27">
        <v>2017</v>
      </c>
      <c r="H169" s="27" t="s">
        <v>17</v>
      </c>
      <c r="I169" s="27" t="s">
        <v>128</v>
      </c>
      <c r="J169" s="27" t="s">
        <v>20</v>
      </c>
      <c r="K169" s="83">
        <v>917.057</v>
      </c>
      <c r="L169" s="35">
        <v>822.304</v>
      </c>
    </row>
    <row r="170" spans="1:12" ht="12.75">
      <c r="A170" s="27">
        <f>+A169+1</f>
        <v>79</v>
      </c>
      <c r="B170" s="33" t="s">
        <v>44</v>
      </c>
      <c r="C170" s="33" t="s">
        <v>34</v>
      </c>
      <c r="D170" s="27" t="s">
        <v>35</v>
      </c>
      <c r="E170" s="27">
        <v>5</v>
      </c>
      <c r="F170" s="27" t="s">
        <v>14</v>
      </c>
      <c r="G170" s="27">
        <v>2020</v>
      </c>
      <c r="H170" s="27" t="s">
        <v>17</v>
      </c>
      <c r="I170" s="27" t="s">
        <v>43</v>
      </c>
      <c r="J170" s="27" t="s">
        <v>109</v>
      </c>
      <c r="K170" s="83">
        <v>912.398</v>
      </c>
      <c r="L170" s="35">
        <v>821.999</v>
      </c>
    </row>
    <row r="171" spans="1:12" ht="12.75">
      <c r="A171" s="27">
        <v>79</v>
      </c>
      <c r="B171" s="88" t="s">
        <v>232</v>
      </c>
      <c r="C171" s="27" t="s">
        <v>234</v>
      </c>
      <c r="D171" s="27" t="s">
        <v>233</v>
      </c>
      <c r="E171" s="89">
        <v>538</v>
      </c>
      <c r="F171" s="27" t="s">
        <v>14</v>
      </c>
      <c r="G171" s="89">
        <v>18</v>
      </c>
      <c r="H171" s="89">
        <v>12</v>
      </c>
      <c r="I171" s="27">
        <v>28</v>
      </c>
      <c r="J171" s="27">
        <v>6</v>
      </c>
      <c r="K171" s="90">
        <v>932551.63</v>
      </c>
      <c r="L171" s="91">
        <v>817.9608</v>
      </c>
    </row>
    <row r="172" spans="1:12" ht="12.75">
      <c r="A172" s="27">
        <f>+A171+1</f>
        <v>80</v>
      </c>
      <c r="B172" s="33" t="s">
        <v>115</v>
      </c>
      <c r="C172" s="33" t="s">
        <v>12</v>
      </c>
      <c r="D172" s="27" t="s">
        <v>13</v>
      </c>
      <c r="E172" s="27">
        <v>1636</v>
      </c>
      <c r="F172" s="27" t="s">
        <v>14</v>
      </c>
      <c r="G172" s="27">
        <v>2018</v>
      </c>
      <c r="H172" s="27" t="s">
        <v>67</v>
      </c>
      <c r="I172" s="27" t="s">
        <v>75</v>
      </c>
      <c r="J172" s="27" t="s">
        <v>58</v>
      </c>
      <c r="K172" s="83">
        <v>917.752</v>
      </c>
      <c r="L172" s="35">
        <v>817.889</v>
      </c>
    </row>
    <row r="173" spans="1:12" ht="12.75">
      <c r="A173" s="27">
        <v>80</v>
      </c>
      <c r="B173" s="33" t="s">
        <v>142</v>
      </c>
      <c r="C173" s="33" t="s">
        <v>133</v>
      </c>
      <c r="D173" s="27" t="s">
        <v>134</v>
      </c>
      <c r="E173" s="27">
        <v>160326</v>
      </c>
      <c r="F173" s="27" t="s">
        <v>14</v>
      </c>
      <c r="G173" s="27">
        <v>2021</v>
      </c>
      <c r="H173" s="27" t="s">
        <v>20</v>
      </c>
      <c r="I173" s="27" t="s">
        <v>46</v>
      </c>
      <c r="J173" s="27" t="s">
        <v>21</v>
      </c>
      <c r="K173" s="83">
        <v>968.127</v>
      </c>
      <c r="L173" s="35">
        <v>817.807</v>
      </c>
    </row>
    <row r="174" spans="1:12" ht="12.75">
      <c r="A174" s="27">
        <f>+A173+1</f>
        <v>81</v>
      </c>
      <c r="B174" s="33" t="s">
        <v>61</v>
      </c>
      <c r="C174" s="33" t="s">
        <v>12</v>
      </c>
      <c r="D174" s="27" t="s">
        <v>13</v>
      </c>
      <c r="E174" s="27">
        <v>65152</v>
      </c>
      <c r="F174" s="27" t="s">
        <v>14</v>
      </c>
      <c r="G174" s="27">
        <v>2021</v>
      </c>
      <c r="H174" s="27" t="s">
        <v>67</v>
      </c>
      <c r="I174" s="27" t="s">
        <v>70</v>
      </c>
      <c r="J174" s="27" t="s">
        <v>66</v>
      </c>
      <c r="K174" s="83">
        <v>917.442</v>
      </c>
      <c r="L174" s="35">
        <v>815.545</v>
      </c>
    </row>
    <row r="175" spans="1:12" ht="12.75">
      <c r="A175" s="27">
        <v>81</v>
      </c>
      <c r="B175" s="33" t="s">
        <v>126</v>
      </c>
      <c r="C175" s="33" t="s">
        <v>12</v>
      </c>
      <c r="D175" s="27" t="s">
        <v>13</v>
      </c>
      <c r="E175" s="27">
        <v>233184</v>
      </c>
      <c r="F175" s="27" t="s">
        <v>14</v>
      </c>
      <c r="G175" s="27">
        <v>2021</v>
      </c>
      <c r="H175" s="27" t="s">
        <v>67</v>
      </c>
      <c r="I175" s="27" t="s">
        <v>58</v>
      </c>
      <c r="J175" s="27" t="s">
        <v>58</v>
      </c>
      <c r="K175" s="83">
        <v>917.734</v>
      </c>
      <c r="L175" s="35">
        <v>814.256</v>
      </c>
    </row>
    <row r="176" spans="1:12" ht="12.75">
      <c r="A176" s="27">
        <f>+A175+1</f>
        <v>82</v>
      </c>
      <c r="B176" s="33" t="s">
        <v>143</v>
      </c>
      <c r="C176" s="33" t="s">
        <v>12</v>
      </c>
      <c r="D176" s="27" t="s">
        <v>19</v>
      </c>
      <c r="E176" s="27">
        <v>172015</v>
      </c>
      <c r="F176" s="27" t="s">
        <v>14</v>
      </c>
      <c r="G176" s="27">
        <v>2021</v>
      </c>
      <c r="H176" s="27" t="s">
        <v>67</v>
      </c>
      <c r="I176" s="27" t="s">
        <v>113</v>
      </c>
      <c r="J176" s="27" t="s">
        <v>84</v>
      </c>
      <c r="K176" s="83">
        <v>918.579</v>
      </c>
      <c r="L176" s="35">
        <v>814.014</v>
      </c>
    </row>
    <row r="177" spans="1:12" ht="12.75">
      <c r="A177" s="27">
        <v>82</v>
      </c>
      <c r="B177" s="33" t="s">
        <v>18</v>
      </c>
      <c r="C177" s="33" t="s">
        <v>12</v>
      </c>
      <c r="D177" s="27" t="s">
        <v>19</v>
      </c>
      <c r="E177" s="27">
        <v>171258</v>
      </c>
      <c r="F177" s="27" t="s">
        <v>14</v>
      </c>
      <c r="G177" s="27">
        <v>2021</v>
      </c>
      <c r="H177" s="27" t="s">
        <v>67</v>
      </c>
      <c r="I177" s="27" t="s">
        <v>69</v>
      </c>
      <c r="J177" s="27" t="s">
        <v>79</v>
      </c>
      <c r="K177" s="83">
        <v>919.415</v>
      </c>
      <c r="L177" s="35">
        <v>812.7</v>
      </c>
    </row>
    <row r="178" spans="1:12" ht="12.75">
      <c r="A178" s="27">
        <f>+A177+1</f>
        <v>83</v>
      </c>
      <c r="B178" s="33" t="s">
        <v>107</v>
      </c>
      <c r="C178" s="33" t="s">
        <v>12</v>
      </c>
      <c r="D178" s="27" t="s">
        <v>13</v>
      </c>
      <c r="E178" s="27">
        <v>195</v>
      </c>
      <c r="F178" s="27" t="s">
        <v>14</v>
      </c>
      <c r="G178" s="27">
        <v>2021</v>
      </c>
      <c r="H178" s="27" t="s">
        <v>67</v>
      </c>
      <c r="I178" s="27" t="s">
        <v>69</v>
      </c>
      <c r="J178" s="27" t="s">
        <v>41</v>
      </c>
      <c r="K178" s="83">
        <v>917.366</v>
      </c>
      <c r="L178" s="35">
        <v>810.927</v>
      </c>
    </row>
    <row r="179" spans="1:12" ht="12.75">
      <c r="A179" s="27">
        <v>83</v>
      </c>
      <c r="B179" s="33" t="s">
        <v>144</v>
      </c>
      <c r="C179" s="33" t="s">
        <v>12</v>
      </c>
      <c r="D179" s="27" t="s">
        <v>19</v>
      </c>
      <c r="E179" s="27">
        <v>171576</v>
      </c>
      <c r="F179" s="27" t="s">
        <v>14</v>
      </c>
      <c r="G179" s="27">
        <v>2021</v>
      </c>
      <c r="H179" s="27" t="s">
        <v>67</v>
      </c>
      <c r="I179" s="27" t="s">
        <v>69</v>
      </c>
      <c r="J179" s="27" t="s">
        <v>55</v>
      </c>
      <c r="K179" s="83">
        <v>917.536</v>
      </c>
      <c r="L179" s="35">
        <v>810.849</v>
      </c>
    </row>
    <row r="180" spans="1:12" ht="12.75">
      <c r="A180" s="27">
        <f>+A179+1</f>
        <v>84</v>
      </c>
      <c r="B180" s="33" t="s">
        <v>145</v>
      </c>
      <c r="C180" s="33" t="s">
        <v>139</v>
      </c>
      <c r="D180" s="27" t="s">
        <v>140</v>
      </c>
      <c r="E180" s="27">
        <v>168279</v>
      </c>
      <c r="F180" s="27" t="s">
        <v>14</v>
      </c>
      <c r="G180" s="27">
        <v>2021</v>
      </c>
      <c r="H180" s="27" t="s">
        <v>17</v>
      </c>
      <c r="I180" s="27" t="s">
        <v>26</v>
      </c>
      <c r="J180" s="27" t="s">
        <v>63</v>
      </c>
      <c r="K180" s="83">
        <v>900.357</v>
      </c>
      <c r="L180" s="35">
        <v>808.903</v>
      </c>
    </row>
    <row r="181" spans="1:12" ht="12.75">
      <c r="A181" s="27">
        <v>84</v>
      </c>
      <c r="B181" s="33" t="s">
        <v>64</v>
      </c>
      <c r="C181" s="33" t="s">
        <v>34</v>
      </c>
      <c r="D181" s="27" t="s">
        <v>65</v>
      </c>
      <c r="E181" s="27">
        <v>42016</v>
      </c>
      <c r="F181" s="27" t="s">
        <v>14</v>
      </c>
      <c r="G181" s="27">
        <v>2021</v>
      </c>
      <c r="H181" s="27" t="s">
        <v>67</v>
      </c>
      <c r="I181" s="27" t="s">
        <v>58</v>
      </c>
      <c r="J181" s="27" t="s">
        <v>128</v>
      </c>
      <c r="K181" s="83">
        <v>912.245</v>
      </c>
      <c r="L181" s="35">
        <v>808.805</v>
      </c>
    </row>
    <row r="182" spans="1:12" ht="12.75">
      <c r="A182" s="27">
        <f>+A181+1</f>
        <v>85</v>
      </c>
      <c r="B182" s="33" t="s">
        <v>50</v>
      </c>
      <c r="C182" s="33" t="s">
        <v>12</v>
      </c>
      <c r="D182" s="27" t="s">
        <v>13</v>
      </c>
      <c r="E182" s="27">
        <v>70503</v>
      </c>
      <c r="F182" s="27" t="s">
        <v>14</v>
      </c>
      <c r="G182" s="27">
        <v>2021</v>
      </c>
      <c r="H182" s="27" t="s">
        <v>67</v>
      </c>
      <c r="I182" s="27" t="s">
        <v>51</v>
      </c>
      <c r="J182" s="27" t="s">
        <v>63</v>
      </c>
      <c r="K182" s="83">
        <v>917.067</v>
      </c>
      <c r="L182" s="35">
        <v>805.818</v>
      </c>
    </row>
    <row r="183" spans="1:12" ht="12.75">
      <c r="A183" s="27">
        <v>85</v>
      </c>
      <c r="B183" s="33" t="s">
        <v>40</v>
      </c>
      <c r="C183" s="33" t="s">
        <v>12</v>
      </c>
      <c r="D183" s="27" t="s">
        <v>13</v>
      </c>
      <c r="E183" s="27">
        <v>162910</v>
      </c>
      <c r="F183" s="27" t="s">
        <v>14</v>
      </c>
      <c r="G183" s="27">
        <v>2020</v>
      </c>
      <c r="H183" s="27" t="s">
        <v>67</v>
      </c>
      <c r="I183" s="27" t="s">
        <v>41</v>
      </c>
      <c r="J183" s="27" t="s">
        <v>21</v>
      </c>
      <c r="K183" s="83">
        <v>916.684</v>
      </c>
      <c r="L183" s="35">
        <v>805.654</v>
      </c>
    </row>
    <row r="184" spans="1:12" ht="12.75">
      <c r="A184" s="27">
        <f>+A183+1</f>
        <v>86</v>
      </c>
      <c r="B184" s="33" t="s">
        <v>22</v>
      </c>
      <c r="C184" s="33" t="s">
        <v>12</v>
      </c>
      <c r="D184" s="27" t="s">
        <v>13</v>
      </c>
      <c r="E184" s="27">
        <v>174071</v>
      </c>
      <c r="F184" s="27" t="s">
        <v>14</v>
      </c>
      <c r="G184" s="27">
        <v>2020</v>
      </c>
      <c r="H184" s="27" t="s">
        <v>67</v>
      </c>
      <c r="I184" s="27" t="s">
        <v>96</v>
      </c>
      <c r="J184" s="27" t="s">
        <v>23</v>
      </c>
      <c r="K184" s="83">
        <v>917.618</v>
      </c>
      <c r="L184" s="35">
        <v>805.148</v>
      </c>
    </row>
    <row r="185" spans="1:12" ht="12.75">
      <c r="A185" s="27">
        <v>86</v>
      </c>
      <c r="B185" s="33" t="s">
        <v>53</v>
      </c>
      <c r="C185" s="33" t="s">
        <v>12</v>
      </c>
      <c r="D185" s="27" t="s">
        <v>13</v>
      </c>
      <c r="E185" s="27">
        <v>41329</v>
      </c>
      <c r="F185" s="27" t="s">
        <v>14</v>
      </c>
      <c r="G185" s="27">
        <v>2021</v>
      </c>
      <c r="H185" s="27" t="s">
        <v>67</v>
      </c>
      <c r="I185" s="27" t="s">
        <v>71</v>
      </c>
      <c r="J185" s="27" t="s">
        <v>23</v>
      </c>
      <c r="K185" s="83">
        <v>917.361</v>
      </c>
      <c r="L185" s="35">
        <v>802.106</v>
      </c>
    </row>
    <row r="186" spans="1:12" ht="12.75">
      <c r="A186" s="27">
        <f>+A185+1</f>
        <v>87</v>
      </c>
      <c r="B186" s="33" t="s">
        <v>114</v>
      </c>
      <c r="C186" s="33" t="s">
        <v>34</v>
      </c>
      <c r="D186" s="27" t="s">
        <v>35</v>
      </c>
      <c r="E186" s="27">
        <v>300140</v>
      </c>
      <c r="F186" s="27" t="s">
        <v>14</v>
      </c>
      <c r="G186" s="27">
        <v>2021</v>
      </c>
      <c r="H186" s="27" t="s">
        <v>67</v>
      </c>
      <c r="I186" s="27" t="s">
        <v>41</v>
      </c>
      <c r="J186" s="27" t="s">
        <v>101</v>
      </c>
      <c r="K186" s="83">
        <v>912.133</v>
      </c>
      <c r="L186" s="35">
        <v>801.709</v>
      </c>
    </row>
    <row r="187" spans="1:12" ht="12.75">
      <c r="A187" s="27">
        <v>87</v>
      </c>
      <c r="B187" s="33" t="s">
        <v>120</v>
      </c>
      <c r="C187" s="33" t="s">
        <v>12</v>
      </c>
      <c r="D187" s="27" t="s">
        <v>13</v>
      </c>
      <c r="E187" s="27">
        <v>70031</v>
      </c>
      <c r="F187" s="27" t="s">
        <v>14</v>
      </c>
      <c r="G187" s="27">
        <v>2021</v>
      </c>
      <c r="H187" s="27" t="s">
        <v>67</v>
      </c>
      <c r="I187" s="27" t="s">
        <v>81</v>
      </c>
      <c r="J187" s="27" t="s">
        <v>75</v>
      </c>
      <c r="K187" s="83">
        <v>917.448</v>
      </c>
      <c r="L187" s="35">
        <v>800.555</v>
      </c>
    </row>
    <row r="188" spans="1:12" ht="12.75">
      <c r="A188" s="27">
        <f>+A187+1</f>
        <v>88</v>
      </c>
      <c r="B188" s="88" t="s">
        <v>241</v>
      </c>
      <c r="C188" s="27" t="s">
        <v>234</v>
      </c>
      <c r="D188" s="27" t="s">
        <v>233</v>
      </c>
      <c r="E188" s="89">
        <v>66382</v>
      </c>
      <c r="F188" s="27" t="s">
        <v>14</v>
      </c>
      <c r="G188" s="89">
        <v>20</v>
      </c>
      <c r="H188" s="89">
        <v>12</v>
      </c>
      <c r="I188" s="27">
        <v>43</v>
      </c>
      <c r="J188" s="27">
        <v>13</v>
      </c>
      <c r="K188" s="90">
        <v>924635.3</v>
      </c>
      <c r="L188" s="91">
        <v>800.3953</v>
      </c>
    </row>
    <row r="189" spans="1:12" ht="12.75">
      <c r="A189" s="27">
        <v>88</v>
      </c>
      <c r="B189" s="33" t="s">
        <v>146</v>
      </c>
      <c r="C189" s="33" t="s">
        <v>30</v>
      </c>
      <c r="D189" s="27" t="s">
        <v>31</v>
      </c>
      <c r="E189" s="27">
        <v>212021</v>
      </c>
      <c r="F189" s="27" t="s">
        <v>14</v>
      </c>
      <c r="G189" s="27">
        <v>2022</v>
      </c>
      <c r="H189" s="27" t="s">
        <v>67</v>
      </c>
      <c r="I189" s="27" t="s">
        <v>54</v>
      </c>
      <c r="J189" s="27" t="s">
        <v>86</v>
      </c>
      <c r="K189" s="83">
        <v>927.863</v>
      </c>
      <c r="L189" s="35">
        <v>800.221</v>
      </c>
    </row>
    <row r="190" spans="1:12" ht="12.75">
      <c r="A190" s="27">
        <f>+A189+1</f>
        <v>89</v>
      </c>
      <c r="B190" s="33" t="s">
        <v>147</v>
      </c>
      <c r="C190" s="33" t="s">
        <v>30</v>
      </c>
      <c r="D190" s="27" t="s">
        <v>31</v>
      </c>
      <c r="E190" s="27">
        <v>17883</v>
      </c>
      <c r="F190" s="27" t="s">
        <v>14</v>
      </c>
      <c r="G190" s="27">
        <v>2022</v>
      </c>
      <c r="H190" s="27" t="s">
        <v>67</v>
      </c>
      <c r="I190" s="27" t="s">
        <v>83</v>
      </c>
      <c r="J190" s="27" t="s">
        <v>101</v>
      </c>
      <c r="K190" s="83">
        <v>928.04</v>
      </c>
      <c r="L190" s="35">
        <v>798.148</v>
      </c>
    </row>
    <row r="191" spans="1:12" ht="12.75">
      <c r="A191" s="27">
        <v>89</v>
      </c>
      <c r="B191" s="33" t="s">
        <v>148</v>
      </c>
      <c r="C191" s="33" t="s">
        <v>12</v>
      </c>
      <c r="D191" s="27" t="s">
        <v>19</v>
      </c>
      <c r="E191" s="27">
        <v>170954</v>
      </c>
      <c r="F191" s="27" t="s">
        <v>14</v>
      </c>
      <c r="G191" s="27">
        <v>2021</v>
      </c>
      <c r="H191" s="27" t="s">
        <v>67</v>
      </c>
      <c r="I191" s="27" t="s">
        <v>84</v>
      </c>
      <c r="J191" s="27" t="s">
        <v>60</v>
      </c>
      <c r="K191" s="83">
        <v>917.523</v>
      </c>
      <c r="L191" s="35">
        <v>797.881</v>
      </c>
    </row>
    <row r="192" spans="1:12" ht="12.75">
      <c r="A192" s="27">
        <f>+A191+1</f>
        <v>90</v>
      </c>
      <c r="B192" s="33" t="s">
        <v>149</v>
      </c>
      <c r="C192" s="33" t="s">
        <v>34</v>
      </c>
      <c r="D192" s="27" t="s">
        <v>65</v>
      </c>
      <c r="E192" s="27">
        <v>46148</v>
      </c>
      <c r="F192" s="27" t="s">
        <v>14</v>
      </c>
      <c r="G192" s="27">
        <v>2021</v>
      </c>
      <c r="H192" s="27" t="s">
        <v>67</v>
      </c>
      <c r="I192" s="27" t="s">
        <v>81</v>
      </c>
      <c r="J192" s="27" t="s">
        <v>96</v>
      </c>
      <c r="K192" s="83">
        <v>914.292</v>
      </c>
      <c r="L192" s="35">
        <v>797.61</v>
      </c>
    </row>
    <row r="193" spans="1:12" ht="12.75">
      <c r="A193" s="27">
        <v>90</v>
      </c>
      <c r="B193" s="33" t="s">
        <v>149</v>
      </c>
      <c r="C193" s="33" t="s">
        <v>34</v>
      </c>
      <c r="D193" s="27" t="s">
        <v>65</v>
      </c>
      <c r="E193" s="27">
        <v>46157</v>
      </c>
      <c r="F193" s="27" t="s">
        <v>14</v>
      </c>
      <c r="G193" s="27">
        <v>2021</v>
      </c>
      <c r="H193" s="27" t="s">
        <v>67</v>
      </c>
      <c r="I193" s="27" t="s">
        <v>81</v>
      </c>
      <c r="J193" s="27" t="s">
        <v>84</v>
      </c>
      <c r="K193" s="83">
        <v>914.292</v>
      </c>
      <c r="L193" s="35">
        <v>797.497</v>
      </c>
    </row>
    <row r="194" spans="1:12" ht="12.75">
      <c r="A194" s="27">
        <f>+A193+1</f>
        <v>91</v>
      </c>
      <c r="B194" s="33" t="s">
        <v>49</v>
      </c>
      <c r="C194" s="33" t="s">
        <v>12</v>
      </c>
      <c r="D194" s="27" t="s">
        <v>13</v>
      </c>
      <c r="E194" s="27">
        <v>101142</v>
      </c>
      <c r="F194" s="27" t="s">
        <v>14</v>
      </c>
      <c r="G194" s="27">
        <v>2020</v>
      </c>
      <c r="H194" s="27" t="s">
        <v>67</v>
      </c>
      <c r="I194" s="27" t="s">
        <v>86</v>
      </c>
      <c r="J194" s="27" t="s">
        <v>101</v>
      </c>
      <c r="K194" s="83">
        <v>917.736</v>
      </c>
      <c r="L194" s="35">
        <v>796.135</v>
      </c>
    </row>
    <row r="195" spans="1:12" ht="12.75">
      <c r="A195" s="27">
        <v>91</v>
      </c>
      <c r="B195" s="33" t="s">
        <v>68</v>
      </c>
      <c r="C195" s="33" t="s">
        <v>12</v>
      </c>
      <c r="D195" s="27" t="s">
        <v>13</v>
      </c>
      <c r="E195" s="27">
        <v>105310</v>
      </c>
      <c r="F195" s="27" t="s">
        <v>14</v>
      </c>
      <c r="G195" s="27">
        <v>2020</v>
      </c>
      <c r="H195" s="27" t="s">
        <v>67</v>
      </c>
      <c r="I195" s="27" t="s">
        <v>87</v>
      </c>
      <c r="J195" s="27" t="s">
        <v>106</v>
      </c>
      <c r="K195" s="83">
        <v>917.798</v>
      </c>
      <c r="L195" s="35">
        <v>794.689</v>
      </c>
    </row>
    <row r="196" spans="1:12" ht="12.75">
      <c r="A196" s="27">
        <f>+A195+1</f>
        <v>92</v>
      </c>
      <c r="B196" s="33" t="s">
        <v>61</v>
      </c>
      <c r="C196" s="33" t="s">
        <v>12</v>
      </c>
      <c r="D196" s="27" t="s">
        <v>13</v>
      </c>
      <c r="E196" s="27">
        <v>65005</v>
      </c>
      <c r="F196" s="27" t="s">
        <v>14</v>
      </c>
      <c r="G196" s="27">
        <v>2021</v>
      </c>
      <c r="H196" s="27" t="s">
        <v>67</v>
      </c>
      <c r="I196" s="27" t="s">
        <v>27</v>
      </c>
      <c r="J196" s="27" t="s">
        <v>46</v>
      </c>
      <c r="K196" s="83">
        <v>917.442</v>
      </c>
      <c r="L196" s="35">
        <v>794.305</v>
      </c>
    </row>
    <row r="197" spans="1:12" ht="12.75">
      <c r="A197" s="27">
        <v>92</v>
      </c>
      <c r="B197" s="33" t="s">
        <v>22</v>
      </c>
      <c r="C197" s="33" t="s">
        <v>12</v>
      </c>
      <c r="D197" s="27" t="s">
        <v>13</v>
      </c>
      <c r="E197" s="27">
        <v>590</v>
      </c>
      <c r="F197" s="27" t="s">
        <v>14</v>
      </c>
      <c r="G197" s="27">
        <v>2021</v>
      </c>
      <c r="H197" s="27" t="s">
        <v>67</v>
      </c>
      <c r="I197" s="27" t="s">
        <v>55</v>
      </c>
      <c r="J197" s="27" t="s">
        <v>98</v>
      </c>
      <c r="K197" s="83">
        <v>917.618</v>
      </c>
      <c r="L197" s="35">
        <v>793.297</v>
      </c>
    </row>
    <row r="198" spans="1:12" ht="12.75">
      <c r="A198" s="27">
        <f>+A197+1</f>
        <v>93</v>
      </c>
      <c r="B198" s="33" t="s">
        <v>150</v>
      </c>
      <c r="C198" s="33" t="s">
        <v>111</v>
      </c>
      <c r="D198" s="27" t="s">
        <v>112</v>
      </c>
      <c r="E198" s="27">
        <v>175234</v>
      </c>
      <c r="F198" s="27" t="s">
        <v>14</v>
      </c>
      <c r="G198" s="27">
        <v>2020</v>
      </c>
      <c r="H198" s="27" t="s">
        <v>67</v>
      </c>
      <c r="I198" s="27" t="s">
        <v>15</v>
      </c>
      <c r="J198" s="27" t="s">
        <v>23</v>
      </c>
      <c r="K198" s="83">
        <v>895.912</v>
      </c>
      <c r="L198" s="35">
        <v>793.065</v>
      </c>
    </row>
    <row r="199" spans="1:12" ht="12.75">
      <c r="A199" s="27">
        <v>93</v>
      </c>
      <c r="B199" s="33">
        <v>370</v>
      </c>
      <c r="C199" s="33" t="s">
        <v>30</v>
      </c>
      <c r="D199" s="27" t="s">
        <v>31</v>
      </c>
      <c r="E199" s="27">
        <v>198011</v>
      </c>
      <c r="F199" s="27" t="s">
        <v>14</v>
      </c>
      <c r="G199" s="27">
        <v>2021</v>
      </c>
      <c r="H199" s="27" t="s">
        <v>67</v>
      </c>
      <c r="I199" s="27" t="s">
        <v>21</v>
      </c>
      <c r="J199" s="27" t="s">
        <v>71</v>
      </c>
      <c r="K199" s="83">
        <v>927.711</v>
      </c>
      <c r="L199" s="35">
        <v>792.676</v>
      </c>
    </row>
    <row r="200" spans="1:12" ht="12.75">
      <c r="A200" s="27">
        <f>+A199+1</f>
        <v>94</v>
      </c>
      <c r="B200" s="33" t="s">
        <v>40</v>
      </c>
      <c r="C200" s="33" t="s">
        <v>12</v>
      </c>
      <c r="D200" s="27" t="s">
        <v>13</v>
      </c>
      <c r="E200" s="27">
        <v>12677</v>
      </c>
      <c r="F200" s="27" t="s">
        <v>14</v>
      </c>
      <c r="G200" s="27">
        <v>2017</v>
      </c>
      <c r="H200" s="27" t="s">
        <v>67</v>
      </c>
      <c r="I200" s="27" t="s">
        <v>73</v>
      </c>
      <c r="J200" s="27" t="s">
        <v>71</v>
      </c>
      <c r="K200" s="83">
        <v>916.684</v>
      </c>
      <c r="L200" s="35">
        <v>792.05</v>
      </c>
    </row>
    <row r="201" spans="1:12" ht="12.75">
      <c r="A201" s="27">
        <v>94</v>
      </c>
      <c r="B201" s="33" t="s">
        <v>89</v>
      </c>
      <c r="C201" s="33" t="s">
        <v>12</v>
      </c>
      <c r="D201" s="27" t="s">
        <v>19</v>
      </c>
      <c r="E201" s="27">
        <v>170277</v>
      </c>
      <c r="F201" s="27" t="s">
        <v>14</v>
      </c>
      <c r="G201" s="27">
        <v>2021</v>
      </c>
      <c r="H201" s="27" t="s">
        <v>67</v>
      </c>
      <c r="I201" s="27" t="s">
        <v>83</v>
      </c>
      <c r="J201" s="27" t="s">
        <v>113</v>
      </c>
      <c r="K201" s="83">
        <v>920.114</v>
      </c>
      <c r="L201" s="35">
        <v>791.764</v>
      </c>
    </row>
    <row r="202" spans="1:12" ht="12.75">
      <c r="A202" s="27">
        <f>+A201+1</f>
        <v>95</v>
      </c>
      <c r="B202" s="33" t="s">
        <v>33</v>
      </c>
      <c r="C202" s="33" t="s">
        <v>34</v>
      </c>
      <c r="D202" s="27" t="s">
        <v>35</v>
      </c>
      <c r="E202" s="27">
        <v>45026</v>
      </c>
      <c r="F202" s="27" t="s">
        <v>14</v>
      </c>
      <c r="G202" s="27">
        <v>2021</v>
      </c>
      <c r="H202" s="27" t="s">
        <v>67</v>
      </c>
      <c r="I202" s="27" t="s">
        <v>87</v>
      </c>
      <c r="J202" s="27" t="s">
        <v>101</v>
      </c>
      <c r="K202" s="83">
        <v>912.859</v>
      </c>
      <c r="L202" s="35">
        <v>790.536</v>
      </c>
    </row>
    <row r="203" spans="1:12" ht="12.75">
      <c r="A203" s="27">
        <v>95</v>
      </c>
      <c r="B203" s="33" t="s">
        <v>50</v>
      </c>
      <c r="C203" s="33" t="s">
        <v>12</v>
      </c>
      <c r="D203" s="27" t="s">
        <v>13</v>
      </c>
      <c r="E203" s="27">
        <v>70639</v>
      </c>
      <c r="F203" s="27" t="s">
        <v>14</v>
      </c>
      <c r="G203" s="27">
        <v>2021</v>
      </c>
      <c r="H203" s="27" t="s">
        <v>67</v>
      </c>
      <c r="I203" s="27" t="s">
        <v>124</v>
      </c>
      <c r="J203" s="27" t="s">
        <v>93</v>
      </c>
      <c r="K203" s="83">
        <v>917.067</v>
      </c>
      <c r="L203" s="35">
        <v>790.164</v>
      </c>
    </row>
    <row r="204" spans="1:12" ht="12.75">
      <c r="A204" s="27">
        <f>+A203+1</f>
        <v>96</v>
      </c>
      <c r="B204" s="33" t="s">
        <v>78</v>
      </c>
      <c r="C204" s="33" t="s">
        <v>34</v>
      </c>
      <c r="D204" s="27" t="s">
        <v>35</v>
      </c>
      <c r="E204" s="27">
        <v>176</v>
      </c>
      <c r="F204" s="27" t="s">
        <v>14</v>
      </c>
      <c r="G204" s="27">
        <v>2021</v>
      </c>
      <c r="H204" s="27" t="s">
        <v>67</v>
      </c>
      <c r="I204" s="27" t="s">
        <v>54</v>
      </c>
      <c r="J204" s="27" t="s">
        <v>60</v>
      </c>
      <c r="K204" s="83">
        <v>914.368</v>
      </c>
      <c r="L204" s="35">
        <v>788.274</v>
      </c>
    </row>
    <row r="205" spans="1:12" ht="12.75">
      <c r="A205" s="27">
        <v>96</v>
      </c>
      <c r="B205" s="33" t="s">
        <v>64</v>
      </c>
      <c r="C205" s="33" t="s">
        <v>34</v>
      </c>
      <c r="D205" s="27" t="s">
        <v>65</v>
      </c>
      <c r="E205" s="27">
        <v>25586</v>
      </c>
      <c r="F205" s="27" t="s">
        <v>14</v>
      </c>
      <c r="G205" s="27">
        <v>2017</v>
      </c>
      <c r="H205" s="27" t="s">
        <v>67</v>
      </c>
      <c r="I205" s="27" t="s">
        <v>93</v>
      </c>
      <c r="J205" s="27" t="s">
        <v>113</v>
      </c>
      <c r="K205" s="83">
        <v>912.245</v>
      </c>
      <c r="L205" s="35">
        <v>787.702</v>
      </c>
    </row>
    <row r="206" spans="1:12" ht="12.75">
      <c r="A206" s="27">
        <f>+A205+1</f>
        <v>97</v>
      </c>
      <c r="B206" s="88" t="s">
        <v>241</v>
      </c>
      <c r="C206" s="27" t="s">
        <v>234</v>
      </c>
      <c r="D206" s="27" t="s">
        <v>233</v>
      </c>
      <c r="E206" s="89">
        <v>113002</v>
      </c>
      <c r="F206" s="27" t="s">
        <v>14</v>
      </c>
      <c r="G206" s="89">
        <v>21</v>
      </c>
      <c r="H206" s="89">
        <v>1</v>
      </c>
      <c r="I206" s="27">
        <v>2</v>
      </c>
      <c r="J206" s="27">
        <v>21</v>
      </c>
      <c r="K206" s="90">
        <v>924635.3</v>
      </c>
      <c r="L206" s="91">
        <v>787.3603</v>
      </c>
    </row>
    <row r="207" spans="1:12" ht="12.75">
      <c r="A207" s="27">
        <v>97</v>
      </c>
      <c r="B207" s="33" t="s">
        <v>49</v>
      </c>
      <c r="C207" s="33" t="s">
        <v>12</v>
      </c>
      <c r="D207" s="27" t="s">
        <v>13</v>
      </c>
      <c r="E207" s="27">
        <v>8057</v>
      </c>
      <c r="F207" s="27" t="s">
        <v>14</v>
      </c>
      <c r="G207" s="27">
        <v>2018</v>
      </c>
      <c r="H207" s="27" t="s">
        <v>67</v>
      </c>
      <c r="I207" s="27" t="s">
        <v>94</v>
      </c>
      <c r="J207" s="27" t="s">
        <v>98</v>
      </c>
      <c r="K207" s="83">
        <v>917.736</v>
      </c>
      <c r="L207" s="35">
        <v>785.927</v>
      </c>
    </row>
    <row r="208" spans="1:12" ht="12.75">
      <c r="A208" s="27">
        <f>+A207+1</f>
        <v>98</v>
      </c>
      <c r="B208" s="33" t="s">
        <v>100</v>
      </c>
      <c r="C208" s="33" t="s">
        <v>139</v>
      </c>
      <c r="D208" s="27" t="s">
        <v>140</v>
      </c>
      <c r="E208" s="27">
        <v>65524</v>
      </c>
      <c r="F208" s="27" t="s">
        <v>14</v>
      </c>
      <c r="G208" s="27">
        <v>2021</v>
      </c>
      <c r="H208" s="27" t="s">
        <v>67</v>
      </c>
      <c r="I208" s="27" t="s">
        <v>42</v>
      </c>
      <c r="J208" s="27" t="s">
        <v>45</v>
      </c>
      <c r="K208" s="83">
        <v>901.684</v>
      </c>
      <c r="L208" s="35">
        <v>785.211</v>
      </c>
    </row>
    <row r="209" spans="1:12" ht="12.75">
      <c r="A209" s="27">
        <v>98</v>
      </c>
      <c r="B209" s="88" t="s">
        <v>242</v>
      </c>
      <c r="C209" s="27" t="s">
        <v>234</v>
      </c>
      <c r="D209" s="27" t="s">
        <v>233</v>
      </c>
      <c r="E209" s="89">
        <v>112179</v>
      </c>
      <c r="F209" s="27" t="s">
        <v>14</v>
      </c>
      <c r="G209" s="89">
        <v>21</v>
      </c>
      <c r="H209" s="89">
        <v>1</v>
      </c>
      <c r="I209" s="27">
        <v>9</v>
      </c>
      <c r="J209" s="27">
        <v>50</v>
      </c>
      <c r="K209" s="90">
        <v>926786.93</v>
      </c>
      <c r="L209" s="91">
        <v>784.1887</v>
      </c>
    </row>
    <row r="210" spans="1:12" ht="12.75">
      <c r="A210" s="27">
        <f>+A209+1</f>
        <v>99</v>
      </c>
      <c r="B210" s="33" t="s">
        <v>91</v>
      </c>
      <c r="C210" s="33" t="s">
        <v>12</v>
      </c>
      <c r="D210" s="27" t="s">
        <v>19</v>
      </c>
      <c r="E210" s="27">
        <v>41262</v>
      </c>
      <c r="F210" s="27" t="s">
        <v>14</v>
      </c>
      <c r="G210" s="27">
        <v>2021</v>
      </c>
      <c r="H210" s="27" t="s">
        <v>67</v>
      </c>
      <c r="I210" s="27" t="s">
        <v>43</v>
      </c>
      <c r="J210" s="27" t="s">
        <v>63</v>
      </c>
      <c r="K210" s="83">
        <v>916.611</v>
      </c>
      <c r="L210" s="35">
        <v>784.062</v>
      </c>
    </row>
    <row r="211" spans="1:12" ht="12.75">
      <c r="A211" s="27">
        <v>99</v>
      </c>
      <c r="B211" s="33" t="s">
        <v>114</v>
      </c>
      <c r="C211" s="33" t="s">
        <v>34</v>
      </c>
      <c r="D211" s="27" t="s">
        <v>35</v>
      </c>
      <c r="E211" s="27">
        <v>140</v>
      </c>
      <c r="F211" s="27" t="s">
        <v>14</v>
      </c>
      <c r="G211" s="27">
        <v>2018</v>
      </c>
      <c r="H211" s="27" t="s">
        <v>67</v>
      </c>
      <c r="I211" s="27" t="s">
        <v>23</v>
      </c>
      <c r="J211" s="27" t="s">
        <v>48</v>
      </c>
      <c r="K211" s="83">
        <v>912.133</v>
      </c>
      <c r="L211" s="35">
        <v>784.027</v>
      </c>
    </row>
    <row r="212" spans="1:12" ht="12.75">
      <c r="A212" s="27">
        <f>+A211+1</f>
        <v>100</v>
      </c>
      <c r="B212" s="33" t="s">
        <v>151</v>
      </c>
      <c r="C212" s="33" t="s">
        <v>12</v>
      </c>
      <c r="D212" s="27" t="s">
        <v>13</v>
      </c>
      <c r="E212" s="27">
        <v>232605</v>
      </c>
      <c r="F212" s="27" t="s">
        <v>14</v>
      </c>
      <c r="G212" s="27">
        <v>2021</v>
      </c>
      <c r="H212" s="27" t="s">
        <v>67</v>
      </c>
      <c r="I212" s="27" t="s">
        <v>129</v>
      </c>
      <c r="J212" s="27" t="s">
        <v>94</v>
      </c>
      <c r="K212" s="83">
        <v>920.768</v>
      </c>
      <c r="L212" s="35">
        <v>783.799</v>
      </c>
    </row>
    <row r="213" spans="1:12" ht="12.75">
      <c r="A213" s="27">
        <v>100</v>
      </c>
      <c r="B213" s="33" t="s">
        <v>22</v>
      </c>
      <c r="C213" s="33" t="s">
        <v>12</v>
      </c>
      <c r="D213" s="27" t="s">
        <v>13</v>
      </c>
      <c r="E213" s="27">
        <v>174802</v>
      </c>
      <c r="F213" s="27" t="s">
        <v>14</v>
      </c>
      <c r="G213" s="27">
        <v>2020</v>
      </c>
      <c r="H213" s="27" t="s">
        <v>67</v>
      </c>
      <c r="I213" s="27" t="s">
        <v>57</v>
      </c>
      <c r="J213" s="27" t="s">
        <v>86</v>
      </c>
      <c r="K213" s="83">
        <v>917.618</v>
      </c>
      <c r="L213" s="35">
        <v>783.276</v>
      </c>
    </row>
    <row r="214" spans="1:12" ht="12.75">
      <c r="A214" s="27">
        <f>+A213+1</f>
        <v>101</v>
      </c>
      <c r="B214" s="33" t="s">
        <v>107</v>
      </c>
      <c r="C214" s="33" t="s">
        <v>12</v>
      </c>
      <c r="D214" s="27" t="s">
        <v>13</v>
      </c>
      <c r="E214" s="27">
        <v>181732</v>
      </c>
      <c r="F214" s="27" t="s">
        <v>14</v>
      </c>
      <c r="G214" s="27">
        <v>2020</v>
      </c>
      <c r="H214" s="27" t="s">
        <v>67</v>
      </c>
      <c r="I214" s="27" t="s">
        <v>26</v>
      </c>
      <c r="J214" s="27" t="s">
        <v>98</v>
      </c>
      <c r="K214" s="83">
        <v>917.366</v>
      </c>
      <c r="L214" s="35">
        <v>781.6</v>
      </c>
    </row>
    <row r="215" spans="1:12" ht="12.75" customHeight="1">
      <c r="A215" s="27">
        <v>101</v>
      </c>
      <c r="B215" s="88" t="s">
        <v>239</v>
      </c>
      <c r="C215" s="27" t="s">
        <v>234</v>
      </c>
      <c r="D215" s="27" t="s">
        <v>233</v>
      </c>
      <c r="E215" s="89">
        <v>108341</v>
      </c>
      <c r="F215" s="27" t="s">
        <v>14</v>
      </c>
      <c r="G215" s="89">
        <v>20</v>
      </c>
      <c r="H215" s="89">
        <v>1</v>
      </c>
      <c r="I215" s="27">
        <v>7</v>
      </c>
      <c r="J215" s="27">
        <v>36</v>
      </c>
      <c r="K215" s="90">
        <v>921389.6</v>
      </c>
      <c r="L215" s="91">
        <v>781.0979</v>
      </c>
    </row>
    <row r="216" spans="1:12" ht="12.75">
      <c r="A216" s="27">
        <f>+A215+1</f>
        <v>102</v>
      </c>
      <c r="B216" s="33" t="s">
        <v>103</v>
      </c>
      <c r="C216" s="33" t="s">
        <v>34</v>
      </c>
      <c r="D216" s="27" t="s">
        <v>35</v>
      </c>
      <c r="E216" s="27">
        <v>18043</v>
      </c>
      <c r="F216" s="27" t="s">
        <v>14</v>
      </c>
      <c r="G216" s="27">
        <v>2020</v>
      </c>
      <c r="H216" s="27" t="s">
        <v>67</v>
      </c>
      <c r="I216" s="27" t="s">
        <v>52</v>
      </c>
      <c r="J216" s="27" t="s">
        <v>69</v>
      </c>
      <c r="K216" s="83">
        <v>912.127</v>
      </c>
      <c r="L216" s="35">
        <v>780.825</v>
      </c>
    </row>
    <row r="217" spans="1:12" ht="12.75">
      <c r="A217" s="27">
        <v>102</v>
      </c>
      <c r="B217" s="88" t="s">
        <v>232</v>
      </c>
      <c r="C217" s="27" t="s">
        <v>234</v>
      </c>
      <c r="D217" s="27" t="s">
        <v>233</v>
      </c>
      <c r="E217" s="89">
        <v>124894</v>
      </c>
      <c r="F217" s="27" t="s">
        <v>14</v>
      </c>
      <c r="G217" s="89">
        <v>19</v>
      </c>
      <c r="H217" s="89">
        <v>1</v>
      </c>
      <c r="I217" s="27">
        <v>22</v>
      </c>
      <c r="J217" s="27">
        <v>32</v>
      </c>
      <c r="K217" s="90">
        <v>932551.63</v>
      </c>
      <c r="L217" s="91">
        <v>780.6828</v>
      </c>
    </row>
    <row r="218" spans="1:12" ht="12.75">
      <c r="A218" s="27">
        <f>+A217+1</f>
        <v>103</v>
      </c>
      <c r="B218" s="33" t="s">
        <v>68</v>
      </c>
      <c r="C218" s="33" t="s">
        <v>12</v>
      </c>
      <c r="D218" s="27" t="s">
        <v>13</v>
      </c>
      <c r="E218" s="27">
        <v>102522</v>
      </c>
      <c r="F218" s="27" t="s">
        <v>14</v>
      </c>
      <c r="G218" s="27">
        <v>2019</v>
      </c>
      <c r="H218" s="27" t="s">
        <v>67</v>
      </c>
      <c r="I218" s="27" t="s">
        <v>108</v>
      </c>
      <c r="J218" s="27" t="s">
        <v>67</v>
      </c>
      <c r="K218" s="83">
        <v>917.798</v>
      </c>
      <c r="L218" s="35">
        <v>779.641</v>
      </c>
    </row>
    <row r="219" spans="1:12" ht="12.75">
      <c r="A219" s="27">
        <v>103</v>
      </c>
      <c r="B219" s="33" t="s">
        <v>100</v>
      </c>
      <c r="C219" s="33" t="s">
        <v>12</v>
      </c>
      <c r="D219" s="27" t="s">
        <v>13</v>
      </c>
      <c r="E219" s="27">
        <v>60845</v>
      </c>
      <c r="F219" s="27" t="s">
        <v>14</v>
      </c>
      <c r="G219" s="27">
        <v>2021</v>
      </c>
      <c r="H219" s="27" t="s">
        <v>67</v>
      </c>
      <c r="I219" s="27" t="s">
        <v>106</v>
      </c>
      <c r="J219" s="27" t="s">
        <v>93</v>
      </c>
      <c r="K219" s="83">
        <v>917.322</v>
      </c>
      <c r="L219" s="35">
        <v>779.633</v>
      </c>
    </row>
    <row r="220" spans="1:12" ht="12.75">
      <c r="A220" s="27">
        <f>+A219+1</f>
        <v>104</v>
      </c>
      <c r="B220" s="33" t="s">
        <v>64</v>
      </c>
      <c r="C220" s="33" t="s">
        <v>34</v>
      </c>
      <c r="D220" s="27" t="s">
        <v>65</v>
      </c>
      <c r="E220" s="27">
        <v>177031</v>
      </c>
      <c r="F220" s="27" t="s">
        <v>14</v>
      </c>
      <c r="G220" s="27">
        <v>2020</v>
      </c>
      <c r="H220" s="27" t="s">
        <v>67</v>
      </c>
      <c r="I220" s="27" t="s">
        <v>21</v>
      </c>
      <c r="J220" s="27" t="s">
        <v>15</v>
      </c>
      <c r="K220" s="83">
        <v>912.245</v>
      </c>
      <c r="L220" s="35">
        <v>779.612</v>
      </c>
    </row>
    <row r="221" spans="1:12" ht="12.75">
      <c r="A221" s="27">
        <v>104</v>
      </c>
      <c r="B221" s="33" t="s">
        <v>127</v>
      </c>
      <c r="C221" s="33" t="s">
        <v>12</v>
      </c>
      <c r="D221" s="27" t="s">
        <v>13</v>
      </c>
      <c r="E221" s="27">
        <v>67197</v>
      </c>
      <c r="F221" s="27" t="s">
        <v>14</v>
      </c>
      <c r="G221" s="27">
        <v>2021</v>
      </c>
      <c r="H221" s="27" t="s">
        <v>67</v>
      </c>
      <c r="I221" s="27" t="s">
        <v>108</v>
      </c>
      <c r="J221" s="27" t="s">
        <v>20</v>
      </c>
      <c r="K221" s="83">
        <v>917.113</v>
      </c>
      <c r="L221" s="35">
        <v>779.05</v>
      </c>
    </row>
    <row r="222" spans="1:12" ht="12.75">
      <c r="A222" s="27">
        <f>+A221+1</f>
        <v>105</v>
      </c>
      <c r="B222" s="33" t="s">
        <v>78</v>
      </c>
      <c r="C222" s="33" t="s">
        <v>34</v>
      </c>
      <c r="D222" s="27" t="s">
        <v>35</v>
      </c>
      <c r="E222" s="27">
        <v>44462</v>
      </c>
      <c r="F222" s="27" t="s">
        <v>14</v>
      </c>
      <c r="G222" s="27">
        <v>2021</v>
      </c>
      <c r="H222" s="27" t="s">
        <v>67</v>
      </c>
      <c r="I222" s="27" t="s">
        <v>26</v>
      </c>
      <c r="J222" s="27" t="s">
        <v>52</v>
      </c>
      <c r="K222" s="83">
        <v>914.368</v>
      </c>
      <c r="L222" s="35">
        <v>778.994</v>
      </c>
    </row>
    <row r="223" spans="1:12" ht="12.75">
      <c r="A223" s="27">
        <v>105</v>
      </c>
      <c r="B223" s="33" t="s">
        <v>114</v>
      </c>
      <c r="C223" s="33" t="s">
        <v>34</v>
      </c>
      <c r="D223" s="27" t="s">
        <v>35</v>
      </c>
      <c r="E223" s="27">
        <v>126</v>
      </c>
      <c r="F223" s="27" t="s">
        <v>14</v>
      </c>
      <c r="G223" s="27">
        <v>2021</v>
      </c>
      <c r="H223" s="27" t="s">
        <v>67</v>
      </c>
      <c r="I223" s="27" t="s">
        <v>57</v>
      </c>
      <c r="J223" s="27" t="s">
        <v>113</v>
      </c>
      <c r="K223" s="83">
        <v>912.133</v>
      </c>
      <c r="L223" s="35">
        <v>778.86</v>
      </c>
    </row>
    <row r="224" spans="1:12" ht="12.75">
      <c r="A224" s="27">
        <f>+A223+1</f>
        <v>106</v>
      </c>
      <c r="B224" s="33" t="s">
        <v>44</v>
      </c>
      <c r="C224" s="33" t="s">
        <v>34</v>
      </c>
      <c r="D224" s="27" t="s">
        <v>35</v>
      </c>
      <c r="E224" s="27">
        <v>42501</v>
      </c>
      <c r="F224" s="27" t="s">
        <v>14</v>
      </c>
      <c r="G224" s="27">
        <v>2021</v>
      </c>
      <c r="H224" s="27" t="s">
        <v>67</v>
      </c>
      <c r="I224" s="27" t="s">
        <v>32</v>
      </c>
      <c r="J224" s="27" t="s">
        <v>124</v>
      </c>
      <c r="K224" s="83">
        <v>912.398</v>
      </c>
      <c r="L224" s="35">
        <v>778.075</v>
      </c>
    </row>
    <row r="225" spans="1:12" ht="12.75">
      <c r="A225" s="27">
        <v>106</v>
      </c>
      <c r="B225" s="33" t="s">
        <v>102</v>
      </c>
      <c r="C225" s="33" t="s">
        <v>12</v>
      </c>
      <c r="D225" s="27" t="s">
        <v>13</v>
      </c>
      <c r="E225" s="27">
        <v>104361</v>
      </c>
      <c r="F225" s="27" t="s">
        <v>14</v>
      </c>
      <c r="G225" s="27">
        <v>2020</v>
      </c>
      <c r="H225" s="27" t="s">
        <v>67</v>
      </c>
      <c r="I225" s="27" t="s">
        <v>62</v>
      </c>
      <c r="J225" s="27" t="s">
        <v>62</v>
      </c>
      <c r="K225" s="83">
        <v>917.475</v>
      </c>
      <c r="L225" s="35">
        <v>776.216</v>
      </c>
    </row>
    <row r="226" spans="1:12" ht="12.75">
      <c r="A226" s="27">
        <f>+A225+1</f>
        <v>107</v>
      </c>
      <c r="B226" s="33">
        <v>370</v>
      </c>
      <c r="C226" s="33" t="s">
        <v>30</v>
      </c>
      <c r="D226" s="27" t="s">
        <v>31</v>
      </c>
      <c r="E226" s="27">
        <v>117094</v>
      </c>
      <c r="F226" s="27" t="s">
        <v>14</v>
      </c>
      <c r="G226" s="27">
        <v>2021</v>
      </c>
      <c r="H226" s="27" t="s">
        <v>20</v>
      </c>
      <c r="I226" s="27" t="s">
        <v>20</v>
      </c>
      <c r="J226" s="27" t="s">
        <v>96</v>
      </c>
      <c r="K226" s="83">
        <v>927.711</v>
      </c>
      <c r="L226" s="35">
        <v>776.139</v>
      </c>
    </row>
    <row r="227" spans="1:12" ht="12.75">
      <c r="A227" s="27">
        <v>107</v>
      </c>
      <c r="B227" s="33" t="s">
        <v>152</v>
      </c>
      <c r="C227" s="33" t="s">
        <v>34</v>
      </c>
      <c r="D227" s="27" t="s">
        <v>35</v>
      </c>
      <c r="E227" s="27">
        <v>16890</v>
      </c>
      <c r="F227" s="27" t="s">
        <v>14</v>
      </c>
      <c r="G227" s="27">
        <v>2020</v>
      </c>
      <c r="H227" s="27" t="s">
        <v>67</v>
      </c>
      <c r="I227" s="27" t="s">
        <v>106</v>
      </c>
      <c r="J227" s="27" t="s">
        <v>23</v>
      </c>
      <c r="K227" s="83">
        <v>912.677</v>
      </c>
      <c r="L227" s="35">
        <v>775.63</v>
      </c>
    </row>
    <row r="228" spans="1:12" ht="12.75">
      <c r="A228" s="27">
        <f>+A227+1</f>
        <v>108</v>
      </c>
      <c r="B228" s="33" t="s">
        <v>95</v>
      </c>
      <c r="C228" s="33" t="s">
        <v>34</v>
      </c>
      <c r="D228" s="27" t="s">
        <v>35</v>
      </c>
      <c r="E228" s="27">
        <v>74428</v>
      </c>
      <c r="F228" s="27" t="s">
        <v>14</v>
      </c>
      <c r="G228" s="27">
        <v>2019</v>
      </c>
      <c r="H228" s="27" t="s">
        <v>67</v>
      </c>
      <c r="I228" s="27" t="s">
        <v>62</v>
      </c>
      <c r="J228" s="27" t="s">
        <v>57</v>
      </c>
      <c r="K228" s="83">
        <v>912.835</v>
      </c>
      <c r="L228" s="35">
        <v>772.396</v>
      </c>
    </row>
    <row r="229" spans="1:12" ht="12.75">
      <c r="A229" s="27">
        <v>108</v>
      </c>
      <c r="B229" s="33" t="s">
        <v>89</v>
      </c>
      <c r="C229" s="33" t="s">
        <v>12</v>
      </c>
      <c r="D229" s="27" t="s">
        <v>19</v>
      </c>
      <c r="E229" s="27">
        <v>41243</v>
      </c>
      <c r="F229" s="27" t="s">
        <v>14</v>
      </c>
      <c r="G229" s="27">
        <v>2021</v>
      </c>
      <c r="H229" s="27" t="s">
        <v>20</v>
      </c>
      <c r="I229" s="27" t="s">
        <v>17</v>
      </c>
      <c r="J229" s="27" t="s">
        <v>15</v>
      </c>
      <c r="K229" s="83">
        <v>920.114</v>
      </c>
      <c r="L229" s="35">
        <v>771.176</v>
      </c>
    </row>
    <row r="230" spans="1:12" ht="12.75">
      <c r="A230" s="27">
        <f>+A229+1</f>
        <v>109</v>
      </c>
      <c r="B230" s="33" t="s">
        <v>91</v>
      </c>
      <c r="C230" s="33" t="s">
        <v>12</v>
      </c>
      <c r="D230" s="27" t="s">
        <v>19</v>
      </c>
      <c r="E230" s="27">
        <v>63880</v>
      </c>
      <c r="F230" s="27" t="s">
        <v>14</v>
      </c>
      <c r="G230" s="27">
        <v>2021</v>
      </c>
      <c r="H230" s="27" t="s">
        <v>20</v>
      </c>
      <c r="I230" s="27" t="s">
        <v>15</v>
      </c>
      <c r="J230" s="27" t="s">
        <v>15</v>
      </c>
      <c r="K230" s="83">
        <v>916.611</v>
      </c>
      <c r="L230" s="35">
        <v>770.828</v>
      </c>
    </row>
    <row r="231" spans="1:12" ht="12.75">
      <c r="A231" s="27">
        <v>109</v>
      </c>
      <c r="B231" s="33" t="s">
        <v>102</v>
      </c>
      <c r="C231" s="33" t="s">
        <v>12</v>
      </c>
      <c r="D231" s="27" t="s">
        <v>13</v>
      </c>
      <c r="E231" s="27">
        <v>40551</v>
      </c>
      <c r="F231" s="27" t="s">
        <v>14</v>
      </c>
      <c r="G231" s="27">
        <v>2017</v>
      </c>
      <c r="H231" s="27" t="s">
        <v>20</v>
      </c>
      <c r="I231" s="27" t="s">
        <v>88</v>
      </c>
      <c r="J231" s="27" t="s">
        <v>84</v>
      </c>
      <c r="K231" s="83">
        <v>917.475</v>
      </c>
      <c r="L231" s="35">
        <v>769.4</v>
      </c>
    </row>
    <row r="232" spans="1:12" ht="12.75" customHeight="1">
      <c r="A232" s="27">
        <f>+A231+1</f>
        <v>110</v>
      </c>
      <c r="B232" s="88" t="s">
        <v>237</v>
      </c>
      <c r="C232" s="27" t="s">
        <v>234</v>
      </c>
      <c r="D232" s="27" t="s">
        <v>233</v>
      </c>
      <c r="E232" s="89">
        <v>110835</v>
      </c>
      <c r="F232" s="27" t="s">
        <v>14</v>
      </c>
      <c r="G232" s="89">
        <v>21</v>
      </c>
      <c r="H232" s="89">
        <v>1</v>
      </c>
      <c r="I232" s="27">
        <v>35</v>
      </c>
      <c r="J232" s="27">
        <v>39</v>
      </c>
      <c r="K232" s="90">
        <v>928671.51</v>
      </c>
      <c r="L232" s="91">
        <v>768.9853</v>
      </c>
    </row>
    <row r="233" spans="1:12" ht="12.75" customHeight="1">
      <c r="A233" s="27">
        <v>110</v>
      </c>
      <c r="B233" s="88" t="s">
        <v>237</v>
      </c>
      <c r="C233" s="27" t="s">
        <v>234</v>
      </c>
      <c r="D233" s="27" t="s">
        <v>233</v>
      </c>
      <c r="E233" s="89">
        <v>121809</v>
      </c>
      <c r="F233" s="27" t="s">
        <v>14</v>
      </c>
      <c r="G233" s="89">
        <v>19</v>
      </c>
      <c r="H233" s="89">
        <v>1</v>
      </c>
      <c r="I233" s="27">
        <v>38</v>
      </c>
      <c r="J233" s="27">
        <v>28</v>
      </c>
      <c r="K233" s="90">
        <v>928671.51</v>
      </c>
      <c r="L233" s="91">
        <v>767.2065</v>
      </c>
    </row>
    <row r="234" spans="1:12" ht="12.75">
      <c r="A234" s="27">
        <f>+A233+1</f>
        <v>111</v>
      </c>
      <c r="B234" s="33" t="s">
        <v>143</v>
      </c>
      <c r="C234" s="33" t="s">
        <v>12</v>
      </c>
      <c r="D234" s="27" t="s">
        <v>19</v>
      </c>
      <c r="E234" s="27">
        <v>175125</v>
      </c>
      <c r="F234" s="27" t="s">
        <v>14</v>
      </c>
      <c r="G234" s="27">
        <v>2021</v>
      </c>
      <c r="H234" s="27" t="s">
        <v>20</v>
      </c>
      <c r="I234" s="27" t="s">
        <v>96</v>
      </c>
      <c r="J234" s="27" t="s">
        <v>97</v>
      </c>
      <c r="K234" s="83">
        <v>918.579</v>
      </c>
      <c r="L234" s="35">
        <v>765.809</v>
      </c>
    </row>
    <row r="235" spans="1:12" ht="12.75">
      <c r="A235" s="27">
        <v>111</v>
      </c>
      <c r="B235" s="88" t="s">
        <v>240</v>
      </c>
      <c r="C235" s="27" t="s">
        <v>234</v>
      </c>
      <c r="D235" s="27" t="s">
        <v>233</v>
      </c>
      <c r="E235" s="89">
        <v>111740</v>
      </c>
      <c r="F235" s="27" t="s">
        <v>14</v>
      </c>
      <c r="G235" s="89">
        <v>21</v>
      </c>
      <c r="H235" s="89">
        <v>1</v>
      </c>
      <c r="I235" s="27">
        <v>38</v>
      </c>
      <c r="J235" s="27">
        <v>31</v>
      </c>
      <c r="K235" s="90">
        <v>926360.41</v>
      </c>
      <c r="L235" s="91">
        <v>765.2614</v>
      </c>
    </row>
    <row r="236" spans="1:12" ht="12.75">
      <c r="A236" s="27">
        <f>+A235+1</f>
        <v>112</v>
      </c>
      <c r="B236" s="33" t="s">
        <v>49</v>
      </c>
      <c r="C236" s="33" t="s">
        <v>12</v>
      </c>
      <c r="D236" s="27" t="s">
        <v>13</v>
      </c>
      <c r="E236" s="27">
        <v>61165</v>
      </c>
      <c r="F236" s="27" t="s">
        <v>14</v>
      </c>
      <c r="G236" s="27">
        <v>2021</v>
      </c>
      <c r="H236" s="27" t="s">
        <v>20</v>
      </c>
      <c r="I236" s="27" t="s">
        <v>96</v>
      </c>
      <c r="J236" s="27" t="s">
        <v>84</v>
      </c>
      <c r="K236" s="83">
        <v>917.736</v>
      </c>
      <c r="L236" s="35">
        <v>765.124</v>
      </c>
    </row>
    <row r="237" spans="1:12" ht="12.75">
      <c r="A237" s="27">
        <v>112</v>
      </c>
      <c r="B237" s="33" t="s">
        <v>59</v>
      </c>
      <c r="C237" s="33" t="s">
        <v>12</v>
      </c>
      <c r="D237" s="27" t="s">
        <v>13</v>
      </c>
      <c r="E237" s="27">
        <v>104426</v>
      </c>
      <c r="F237" s="27" t="s">
        <v>14</v>
      </c>
      <c r="G237" s="27">
        <v>2020</v>
      </c>
      <c r="H237" s="27" t="s">
        <v>20</v>
      </c>
      <c r="I237" s="27" t="s">
        <v>79</v>
      </c>
      <c r="J237" s="27" t="s">
        <v>20</v>
      </c>
      <c r="K237" s="83">
        <v>917.875</v>
      </c>
      <c r="L237" s="35">
        <v>764.751</v>
      </c>
    </row>
    <row r="238" spans="1:12" ht="12.75">
      <c r="A238" s="27">
        <f>+A237+1</f>
        <v>113</v>
      </c>
      <c r="B238" s="88" t="s">
        <v>232</v>
      </c>
      <c r="C238" s="27" t="s">
        <v>234</v>
      </c>
      <c r="D238" s="27" t="s">
        <v>233</v>
      </c>
      <c r="E238" s="89">
        <v>163777</v>
      </c>
      <c r="F238" s="27" t="s">
        <v>14</v>
      </c>
      <c r="G238" s="89">
        <v>19</v>
      </c>
      <c r="H238" s="89">
        <v>1</v>
      </c>
      <c r="I238" s="27">
        <v>47</v>
      </c>
      <c r="J238" s="27">
        <v>48</v>
      </c>
      <c r="K238" s="90">
        <v>932551.63</v>
      </c>
      <c r="L238" s="91">
        <v>764.513</v>
      </c>
    </row>
    <row r="239" spans="1:12" ht="12.75">
      <c r="A239" s="27">
        <v>113</v>
      </c>
      <c r="B239" s="33" t="s">
        <v>59</v>
      </c>
      <c r="C239" s="33" t="s">
        <v>12</v>
      </c>
      <c r="D239" s="27" t="s">
        <v>13</v>
      </c>
      <c r="E239" s="27">
        <v>435</v>
      </c>
      <c r="F239" s="27" t="s">
        <v>14</v>
      </c>
      <c r="G239" s="27">
        <v>2020</v>
      </c>
      <c r="H239" s="27" t="s">
        <v>20</v>
      </c>
      <c r="I239" s="27" t="s">
        <v>45</v>
      </c>
      <c r="J239" s="27" t="s">
        <v>128</v>
      </c>
      <c r="K239" s="83">
        <v>917.875</v>
      </c>
      <c r="L239" s="35">
        <v>763.062</v>
      </c>
    </row>
    <row r="240" spans="1:12" ht="12.75">
      <c r="A240" s="27">
        <f>+A239+1</f>
        <v>114</v>
      </c>
      <c r="B240" s="33" t="s">
        <v>78</v>
      </c>
      <c r="C240" s="33" t="s">
        <v>34</v>
      </c>
      <c r="D240" s="27" t="s">
        <v>35</v>
      </c>
      <c r="E240" s="27">
        <v>44477</v>
      </c>
      <c r="F240" s="27" t="s">
        <v>14</v>
      </c>
      <c r="G240" s="27">
        <v>2021</v>
      </c>
      <c r="H240" s="27" t="s">
        <v>20</v>
      </c>
      <c r="I240" s="27" t="s">
        <v>51</v>
      </c>
      <c r="J240" s="27" t="s">
        <v>45</v>
      </c>
      <c r="K240" s="83">
        <v>914.368</v>
      </c>
      <c r="L240" s="35">
        <v>763.031</v>
      </c>
    </row>
    <row r="241" spans="1:12" ht="12.75">
      <c r="A241" s="27">
        <v>114</v>
      </c>
      <c r="B241" s="33" t="s">
        <v>53</v>
      </c>
      <c r="C241" s="33" t="s">
        <v>12</v>
      </c>
      <c r="D241" s="27" t="s">
        <v>13</v>
      </c>
      <c r="E241" s="27">
        <v>2382</v>
      </c>
      <c r="F241" s="27" t="s">
        <v>14</v>
      </c>
      <c r="G241" s="27">
        <v>2019</v>
      </c>
      <c r="H241" s="27" t="s">
        <v>20</v>
      </c>
      <c r="I241" s="27" t="s">
        <v>45</v>
      </c>
      <c r="J241" s="27" t="s">
        <v>86</v>
      </c>
      <c r="K241" s="83">
        <v>917.361</v>
      </c>
      <c r="L241" s="35">
        <v>762.869</v>
      </c>
    </row>
    <row r="242" spans="1:12" ht="12.75">
      <c r="A242" s="27">
        <f>+A241+1</f>
        <v>115</v>
      </c>
      <c r="B242" s="33" t="s">
        <v>49</v>
      </c>
      <c r="C242" s="33" t="s">
        <v>12</v>
      </c>
      <c r="D242" s="27" t="s">
        <v>13</v>
      </c>
      <c r="E242" s="27">
        <v>61235</v>
      </c>
      <c r="F242" s="27" t="s">
        <v>14</v>
      </c>
      <c r="G242" s="27">
        <v>2021</v>
      </c>
      <c r="H242" s="27" t="s">
        <v>20</v>
      </c>
      <c r="I242" s="27" t="s">
        <v>71</v>
      </c>
      <c r="J242" s="27" t="s">
        <v>97</v>
      </c>
      <c r="K242" s="83">
        <v>917.736</v>
      </c>
      <c r="L242" s="35">
        <v>762.558</v>
      </c>
    </row>
    <row r="243" spans="1:12" ht="12.75">
      <c r="A243" s="27">
        <v>115</v>
      </c>
      <c r="B243" s="33" t="s">
        <v>80</v>
      </c>
      <c r="C243" s="33" t="s">
        <v>12</v>
      </c>
      <c r="D243" s="27" t="s">
        <v>13</v>
      </c>
      <c r="E243" s="27">
        <v>60143</v>
      </c>
      <c r="F243" s="27" t="s">
        <v>14</v>
      </c>
      <c r="G243" s="27">
        <v>2021</v>
      </c>
      <c r="H243" s="27" t="s">
        <v>20</v>
      </c>
      <c r="I243" s="27" t="s">
        <v>45</v>
      </c>
      <c r="J243" s="27" t="s">
        <v>109</v>
      </c>
      <c r="K243" s="83">
        <v>917.105</v>
      </c>
      <c r="L243" s="35">
        <v>762.361</v>
      </c>
    </row>
    <row r="244" spans="1:12" ht="12.75">
      <c r="A244" s="27">
        <f>+A243+1</f>
        <v>116</v>
      </c>
      <c r="B244" s="33" t="s">
        <v>64</v>
      </c>
      <c r="C244" s="33" t="s">
        <v>34</v>
      </c>
      <c r="D244" s="27" t="s">
        <v>65</v>
      </c>
      <c r="E244" s="27">
        <v>131433</v>
      </c>
      <c r="F244" s="27" t="s">
        <v>14</v>
      </c>
      <c r="G244" s="27">
        <v>2020</v>
      </c>
      <c r="H244" s="27" t="s">
        <v>20</v>
      </c>
      <c r="I244" s="27" t="s">
        <v>118</v>
      </c>
      <c r="J244" s="27" t="s">
        <v>62</v>
      </c>
      <c r="K244" s="83">
        <v>912.245</v>
      </c>
      <c r="L244" s="35">
        <v>762.119</v>
      </c>
    </row>
    <row r="245" spans="1:12" ht="12.75">
      <c r="A245" s="27">
        <v>116</v>
      </c>
      <c r="B245" s="33" t="s">
        <v>153</v>
      </c>
      <c r="C245" s="33" t="s">
        <v>12</v>
      </c>
      <c r="D245" s="27" t="s">
        <v>19</v>
      </c>
      <c r="E245" s="27">
        <v>162866</v>
      </c>
      <c r="F245" s="27" t="s">
        <v>14</v>
      </c>
      <c r="G245" s="27">
        <v>2021</v>
      </c>
      <c r="H245" s="27" t="s">
        <v>20</v>
      </c>
      <c r="I245" s="27" t="s">
        <v>71</v>
      </c>
      <c r="J245" s="27" t="s">
        <v>60</v>
      </c>
      <c r="K245" s="83">
        <v>917.087</v>
      </c>
      <c r="L245" s="35">
        <v>761.723</v>
      </c>
    </row>
    <row r="246" spans="1:12" ht="12.75">
      <c r="A246" s="27">
        <f>+A245+1</f>
        <v>117</v>
      </c>
      <c r="B246" s="33" t="s">
        <v>132</v>
      </c>
      <c r="C246" s="33" t="s">
        <v>133</v>
      </c>
      <c r="D246" s="27" t="s">
        <v>134</v>
      </c>
      <c r="E246" s="27">
        <v>179929</v>
      </c>
      <c r="F246" s="27" t="s">
        <v>14</v>
      </c>
      <c r="G246" s="27">
        <v>2021</v>
      </c>
      <c r="H246" s="27" t="s">
        <v>118</v>
      </c>
      <c r="I246" s="27" t="s">
        <v>24</v>
      </c>
      <c r="J246" s="27" t="s">
        <v>57</v>
      </c>
      <c r="K246" s="83">
        <v>968.669</v>
      </c>
      <c r="L246" s="35">
        <v>760.446</v>
      </c>
    </row>
    <row r="247" spans="1:12" ht="12.75">
      <c r="A247" s="27">
        <v>117</v>
      </c>
      <c r="B247" s="33" t="s">
        <v>122</v>
      </c>
      <c r="C247" s="33" t="s">
        <v>34</v>
      </c>
      <c r="D247" s="27" t="s">
        <v>65</v>
      </c>
      <c r="E247" s="27">
        <v>183928</v>
      </c>
      <c r="F247" s="27" t="s">
        <v>14</v>
      </c>
      <c r="G247" s="27">
        <v>2021</v>
      </c>
      <c r="H247" s="27" t="s">
        <v>20</v>
      </c>
      <c r="I247" s="27" t="s">
        <v>79</v>
      </c>
      <c r="J247" s="27" t="s">
        <v>24</v>
      </c>
      <c r="K247" s="83">
        <v>912.9</v>
      </c>
      <c r="L247" s="35">
        <v>760.423</v>
      </c>
    </row>
    <row r="248" spans="1:12" ht="12.75">
      <c r="A248" s="27">
        <f>+A247+1</f>
        <v>118</v>
      </c>
      <c r="B248" s="33" t="s">
        <v>154</v>
      </c>
      <c r="C248" s="33" t="s">
        <v>34</v>
      </c>
      <c r="D248" s="27" t="s">
        <v>35</v>
      </c>
      <c r="E248" s="27">
        <v>18794</v>
      </c>
      <c r="F248" s="27" t="s">
        <v>14</v>
      </c>
      <c r="G248" s="27">
        <v>2020</v>
      </c>
      <c r="H248" s="27" t="s">
        <v>20</v>
      </c>
      <c r="I248" s="27" t="s">
        <v>79</v>
      </c>
      <c r="J248" s="27" t="s">
        <v>73</v>
      </c>
      <c r="K248" s="83">
        <v>912.807</v>
      </c>
      <c r="L248" s="35">
        <v>760.296</v>
      </c>
    </row>
    <row r="249" spans="1:12" ht="12.75">
      <c r="A249" s="27">
        <v>118</v>
      </c>
      <c r="B249" s="33" t="s">
        <v>22</v>
      </c>
      <c r="C249" s="33" t="s">
        <v>12</v>
      </c>
      <c r="D249" s="27" t="s">
        <v>13</v>
      </c>
      <c r="E249" s="27">
        <v>175266</v>
      </c>
      <c r="F249" s="27" t="s">
        <v>14</v>
      </c>
      <c r="G249" s="27">
        <v>2020</v>
      </c>
      <c r="H249" s="27" t="s">
        <v>20</v>
      </c>
      <c r="I249" s="27" t="s">
        <v>39</v>
      </c>
      <c r="J249" s="27" t="s">
        <v>41</v>
      </c>
      <c r="K249" s="83">
        <v>917.618</v>
      </c>
      <c r="L249" s="35">
        <v>760.089</v>
      </c>
    </row>
    <row r="250" spans="1:12" ht="12.75">
      <c r="A250" s="27">
        <f>+A249+1</f>
        <v>119</v>
      </c>
      <c r="B250" s="33" t="s">
        <v>103</v>
      </c>
      <c r="C250" s="33" t="s">
        <v>34</v>
      </c>
      <c r="D250" s="27" t="s">
        <v>35</v>
      </c>
      <c r="E250" s="27">
        <v>161895</v>
      </c>
      <c r="F250" s="27" t="s">
        <v>14</v>
      </c>
      <c r="G250" s="27">
        <v>2020</v>
      </c>
      <c r="H250" s="27" t="s">
        <v>20</v>
      </c>
      <c r="I250" s="27" t="s">
        <v>99</v>
      </c>
      <c r="J250" s="27" t="s">
        <v>67</v>
      </c>
      <c r="K250" s="83">
        <v>912.127</v>
      </c>
      <c r="L250" s="35">
        <v>759.339</v>
      </c>
    </row>
    <row r="251" spans="1:12" ht="12.75">
      <c r="A251" s="27">
        <v>119</v>
      </c>
      <c r="B251" s="33" t="s">
        <v>40</v>
      </c>
      <c r="C251" s="33" t="s">
        <v>12</v>
      </c>
      <c r="D251" s="27" t="s">
        <v>13</v>
      </c>
      <c r="E251" s="27">
        <v>172552</v>
      </c>
      <c r="F251" s="27" t="s">
        <v>14</v>
      </c>
      <c r="G251" s="27">
        <v>2021</v>
      </c>
      <c r="H251" s="27" t="s">
        <v>20</v>
      </c>
      <c r="I251" s="27" t="s">
        <v>39</v>
      </c>
      <c r="J251" s="27" t="s">
        <v>21</v>
      </c>
      <c r="K251" s="83">
        <v>916.684</v>
      </c>
      <c r="L251" s="35">
        <v>758.964</v>
      </c>
    </row>
    <row r="252" spans="1:12" ht="12.75" customHeight="1">
      <c r="A252" s="27">
        <f>+A251+1</f>
        <v>120</v>
      </c>
      <c r="B252" s="88" t="s">
        <v>237</v>
      </c>
      <c r="C252" s="27" t="s">
        <v>234</v>
      </c>
      <c r="D252" s="27" t="s">
        <v>233</v>
      </c>
      <c r="E252" s="89">
        <v>110862</v>
      </c>
      <c r="F252" s="27" t="s">
        <v>14</v>
      </c>
      <c r="G252" s="89">
        <v>21</v>
      </c>
      <c r="H252" s="89">
        <v>1</v>
      </c>
      <c r="I252" s="27">
        <v>52</v>
      </c>
      <c r="J252" s="27">
        <v>7</v>
      </c>
      <c r="K252" s="90">
        <v>928671.51</v>
      </c>
      <c r="L252" s="91">
        <v>758.6504</v>
      </c>
    </row>
    <row r="253" spans="1:12" ht="12.75">
      <c r="A253" s="27">
        <v>120</v>
      </c>
      <c r="B253" s="33" t="s">
        <v>47</v>
      </c>
      <c r="C253" s="33" t="s">
        <v>12</v>
      </c>
      <c r="D253" s="27" t="s">
        <v>13</v>
      </c>
      <c r="E253" s="27">
        <v>94205</v>
      </c>
      <c r="F253" s="27" t="s">
        <v>14</v>
      </c>
      <c r="G253" s="27">
        <v>2019</v>
      </c>
      <c r="H253" s="27" t="s">
        <v>20</v>
      </c>
      <c r="I253" s="27" t="s">
        <v>28</v>
      </c>
      <c r="J253" s="27" t="s">
        <v>96</v>
      </c>
      <c r="K253" s="83">
        <v>917.285</v>
      </c>
      <c r="L253" s="35">
        <v>757.904</v>
      </c>
    </row>
    <row r="254" spans="1:12" ht="12.75">
      <c r="A254" s="27">
        <f>+A253+1</f>
        <v>121</v>
      </c>
      <c r="B254" s="33" t="s">
        <v>22</v>
      </c>
      <c r="C254" s="33" t="s">
        <v>12</v>
      </c>
      <c r="D254" s="27" t="s">
        <v>13</v>
      </c>
      <c r="E254" s="27">
        <v>175271</v>
      </c>
      <c r="F254" s="27" t="s">
        <v>14</v>
      </c>
      <c r="G254" s="27">
        <v>2020</v>
      </c>
      <c r="H254" s="27" t="s">
        <v>20</v>
      </c>
      <c r="I254" s="27" t="s">
        <v>24</v>
      </c>
      <c r="J254" s="27" t="s">
        <v>118</v>
      </c>
      <c r="K254" s="83">
        <v>917.618</v>
      </c>
      <c r="L254" s="35">
        <v>756.339</v>
      </c>
    </row>
    <row r="255" spans="1:12" ht="12.75">
      <c r="A255" s="27">
        <v>121</v>
      </c>
      <c r="B255" s="33" t="s">
        <v>47</v>
      </c>
      <c r="C255" s="33" t="s">
        <v>12</v>
      </c>
      <c r="D255" s="27" t="s">
        <v>13</v>
      </c>
      <c r="E255" s="27">
        <v>62253</v>
      </c>
      <c r="F255" s="27" t="s">
        <v>14</v>
      </c>
      <c r="G255" s="27">
        <v>2021</v>
      </c>
      <c r="H255" s="27" t="s">
        <v>20</v>
      </c>
      <c r="I255" s="27" t="s">
        <v>24</v>
      </c>
      <c r="J255" s="27" t="s">
        <v>45</v>
      </c>
      <c r="K255" s="83">
        <v>917.285</v>
      </c>
      <c r="L255" s="35">
        <v>755.997</v>
      </c>
    </row>
    <row r="256" spans="1:12" ht="12.75">
      <c r="A256" s="27">
        <f>+A255+1</f>
        <v>122</v>
      </c>
      <c r="B256" s="33" t="s">
        <v>121</v>
      </c>
      <c r="C256" s="33" t="s">
        <v>12</v>
      </c>
      <c r="D256" s="27" t="s">
        <v>13</v>
      </c>
      <c r="E256" s="27">
        <v>103912</v>
      </c>
      <c r="F256" s="27" t="s">
        <v>14</v>
      </c>
      <c r="G256" s="27">
        <v>2020</v>
      </c>
      <c r="H256" s="27" t="s">
        <v>20</v>
      </c>
      <c r="I256" s="27" t="s">
        <v>87</v>
      </c>
      <c r="J256" s="27" t="s">
        <v>99</v>
      </c>
      <c r="K256" s="83">
        <v>917.422</v>
      </c>
      <c r="L256" s="35">
        <v>755.504</v>
      </c>
    </row>
    <row r="257" spans="1:12" ht="12.75">
      <c r="A257" s="27">
        <v>122</v>
      </c>
      <c r="B257" s="33" t="s">
        <v>135</v>
      </c>
      <c r="C257" s="33" t="s">
        <v>12</v>
      </c>
      <c r="D257" s="27" t="s">
        <v>13</v>
      </c>
      <c r="E257" s="27">
        <v>97122</v>
      </c>
      <c r="F257" s="27" t="s">
        <v>14</v>
      </c>
      <c r="G257" s="27">
        <v>2019</v>
      </c>
      <c r="H257" s="27" t="s">
        <v>20</v>
      </c>
      <c r="I257" s="27" t="s">
        <v>124</v>
      </c>
      <c r="J257" s="27" t="s">
        <v>101</v>
      </c>
      <c r="K257" s="83">
        <v>917.686</v>
      </c>
      <c r="L257" s="35">
        <v>751.746</v>
      </c>
    </row>
    <row r="258" spans="1:12" ht="12.75" customHeight="1">
      <c r="A258" s="27">
        <f>+A257+1</f>
        <v>123</v>
      </c>
      <c r="B258" s="88" t="s">
        <v>239</v>
      </c>
      <c r="C258" s="27" t="s">
        <v>234</v>
      </c>
      <c r="D258" s="27" t="s">
        <v>233</v>
      </c>
      <c r="E258" s="89">
        <v>11</v>
      </c>
      <c r="F258" s="27" t="s">
        <v>14</v>
      </c>
      <c r="G258" s="89">
        <v>20</v>
      </c>
      <c r="H258" s="89">
        <v>1</v>
      </c>
      <c r="I258" s="27">
        <v>56</v>
      </c>
      <c r="J258" s="27">
        <v>27</v>
      </c>
      <c r="K258" s="90">
        <v>921389.6</v>
      </c>
      <c r="L258" s="91">
        <v>750.0465</v>
      </c>
    </row>
    <row r="259" spans="1:12" ht="12.75">
      <c r="A259" s="27">
        <v>123</v>
      </c>
      <c r="B259" s="33" t="s">
        <v>80</v>
      </c>
      <c r="C259" s="33" t="s">
        <v>12</v>
      </c>
      <c r="D259" s="27" t="s">
        <v>13</v>
      </c>
      <c r="E259" s="27">
        <v>544</v>
      </c>
      <c r="F259" s="27" t="s">
        <v>14</v>
      </c>
      <c r="G259" s="27">
        <v>2021</v>
      </c>
      <c r="H259" s="27" t="s">
        <v>20</v>
      </c>
      <c r="I259" s="27" t="s">
        <v>98</v>
      </c>
      <c r="J259" s="27" t="s">
        <v>94</v>
      </c>
      <c r="K259" s="83">
        <v>917.105</v>
      </c>
      <c r="L259" s="35">
        <v>748.805</v>
      </c>
    </row>
    <row r="260" spans="1:12" ht="12.75">
      <c r="A260" s="27">
        <f>+A259+1</f>
        <v>124</v>
      </c>
      <c r="B260" s="33" t="s">
        <v>47</v>
      </c>
      <c r="C260" s="33" t="s">
        <v>12</v>
      </c>
      <c r="D260" s="27" t="s">
        <v>13</v>
      </c>
      <c r="E260" s="27">
        <v>62204</v>
      </c>
      <c r="F260" s="27" t="s">
        <v>14</v>
      </c>
      <c r="G260" s="27">
        <v>2021</v>
      </c>
      <c r="H260" s="27" t="s">
        <v>20</v>
      </c>
      <c r="I260" s="27" t="s">
        <v>94</v>
      </c>
      <c r="J260" s="27" t="s">
        <v>63</v>
      </c>
      <c r="K260" s="83">
        <v>917.285</v>
      </c>
      <c r="L260" s="35">
        <v>747.547</v>
      </c>
    </row>
    <row r="261" spans="1:12" ht="12.75">
      <c r="A261" s="27">
        <v>124</v>
      </c>
      <c r="B261" s="33" t="s">
        <v>114</v>
      </c>
      <c r="C261" s="33" t="s">
        <v>34</v>
      </c>
      <c r="D261" s="27" t="s">
        <v>35</v>
      </c>
      <c r="E261" s="27">
        <v>47209</v>
      </c>
      <c r="F261" s="27" t="s">
        <v>14</v>
      </c>
      <c r="G261" s="27">
        <v>2021</v>
      </c>
      <c r="H261" s="27" t="s">
        <v>20</v>
      </c>
      <c r="I261" s="27" t="s">
        <v>82</v>
      </c>
      <c r="J261" s="27" t="s">
        <v>48</v>
      </c>
      <c r="K261" s="83">
        <v>912.133</v>
      </c>
      <c r="L261" s="35">
        <v>746.795</v>
      </c>
    </row>
    <row r="262" spans="1:12" ht="12.75">
      <c r="A262" s="27">
        <f>+A261+1</f>
        <v>125</v>
      </c>
      <c r="B262" s="33" t="s">
        <v>104</v>
      </c>
      <c r="C262" s="33" t="s">
        <v>34</v>
      </c>
      <c r="D262" s="27" t="s">
        <v>35</v>
      </c>
      <c r="E262" s="27">
        <v>45641</v>
      </c>
      <c r="F262" s="27" t="s">
        <v>14</v>
      </c>
      <c r="G262" s="27">
        <v>2021</v>
      </c>
      <c r="H262" s="27" t="s">
        <v>20</v>
      </c>
      <c r="I262" s="27" t="s">
        <v>98</v>
      </c>
      <c r="J262" s="27" t="s">
        <v>39</v>
      </c>
      <c r="K262" s="83">
        <v>911.485</v>
      </c>
      <c r="L262" s="35">
        <v>744.417</v>
      </c>
    </row>
    <row r="263" spans="1:12" ht="12.75">
      <c r="A263" s="27">
        <v>125</v>
      </c>
      <c r="B263" s="33" t="s">
        <v>125</v>
      </c>
      <c r="C263" s="33" t="s">
        <v>111</v>
      </c>
      <c r="D263" s="27" t="s">
        <v>112</v>
      </c>
      <c r="E263" s="27">
        <v>49180</v>
      </c>
      <c r="F263" s="27" t="s">
        <v>14</v>
      </c>
      <c r="G263" s="27">
        <v>2021</v>
      </c>
      <c r="H263" s="27" t="s">
        <v>20</v>
      </c>
      <c r="I263" s="27" t="s">
        <v>57</v>
      </c>
      <c r="J263" s="27" t="s">
        <v>87</v>
      </c>
      <c r="K263" s="83">
        <v>911.65</v>
      </c>
      <c r="L263" s="35">
        <v>740.254</v>
      </c>
    </row>
    <row r="264" spans="1:12" ht="12.75">
      <c r="A264" s="27">
        <f>+A263+1</f>
        <v>126</v>
      </c>
      <c r="B264" s="33" t="s">
        <v>50</v>
      </c>
      <c r="C264" s="33" t="s">
        <v>12</v>
      </c>
      <c r="D264" s="27" t="s">
        <v>13</v>
      </c>
      <c r="E264" s="27">
        <v>70606</v>
      </c>
      <c r="F264" s="27" t="s">
        <v>14</v>
      </c>
      <c r="G264" s="27">
        <v>2021</v>
      </c>
      <c r="H264" s="27" t="s">
        <v>20</v>
      </c>
      <c r="I264" s="27" t="s">
        <v>60</v>
      </c>
      <c r="J264" s="27" t="s">
        <v>128</v>
      </c>
      <c r="K264" s="83">
        <v>917.067</v>
      </c>
      <c r="L264" s="35">
        <v>739.639</v>
      </c>
    </row>
    <row r="265" spans="1:12" ht="12.75">
      <c r="A265" s="27">
        <v>126</v>
      </c>
      <c r="B265" s="88" t="s">
        <v>242</v>
      </c>
      <c r="C265" s="27" t="s">
        <v>234</v>
      </c>
      <c r="D265" s="27" t="s">
        <v>233</v>
      </c>
      <c r="E265" s="89">
        <v>111169</v>
      </c>
      <c r="F265" s="27" t="s">
        <v>14</v>
      </c>
      <c r="G265" s="89">
        <v>21</v>
      </c>
      <c r="H265" s="89">
        <v>2</v>
      </c>
      <c r="I265" s="27">
        <v>22</v>
      </c>
      <c r="J265" s="27">
        <v>36</v>
      </c>
      <c r="K265" s="90">
        <v>926786.93</v>
      </c>
      <c r="L265" s="91">
        <v>738.713</v>
      </c>
    </row>
    <row r="266" spans="1:12" ht="12.75">
      <c r="A266" s="27">
        <f>+A265+1</f>
        <v>127</v>
      </c>
      <c r="B266" s="33" t="s">
        <v>49</v>
      </c>
      <c r="C266" s="33" t="s">
        <v>12</v>
      </c>
      <c r="D266" s="27" t="s">
        <v>13</v>
      </c>
      <c r="E266" s="27">
        <v>61167</v>
      </c>
      <c r="F266" s="27" t="s">
        <v>14</v>
      </c>
      <c r="G266" s="27">
        <v>2021</v>
      </c>
      <c r="H266" s="27" t="s">
        <v>118</v>
      </c>
      <c r="I266" s="27" t="s">
        <v>46</v>
      </c>
      <c r="J266" s="27" t="s">
        <v>15</v>
      </c>
      <c r="K266" s="83">
        <v>917.736</v>
      </c>
      <c r="L266" s="35">
        <v>738.248</v>
      </c>
    </row>
    <row r="267" spans="1:12" ht="12.75">
      <c r="A267" s="27">
        <v>127</v>
      </c>
      <c r="B267" s="33" t="s">
        <v>138</v>
      </c>
      <c r="C267" s="33" t="s">
        <v>139</v>
      </c>
      <c r="D267" s="27" t="s">
        <v>140</v>
      </c>
      <c r="E267" s="27">
        <v>42813</v>
      </c>
      <c r="F267" s="27" t="s">
        <v>14</v>
      </c>
      <c r="G267" s="27">
        <v>2021</v>
      </c>
      <c r="H267" s="27" t="s">
        <v>20</v>
      </c>
      <c r="I267" s="27" t="s">
        <v>94</v>
      </c>
      <c r="J267" s="27" t="s">
        <v>28</v>
      </c>
      <c r="K267" s="83">
        <v>903.992</v>
      </c>
      <c r="L267" s="35">
        <v>736.468</v>
      </c>
    </row>
    <row r="268" spans="1:12" ht="12.75">
      <c r="A268" s="27">
        <f>+A267+1</f>
        <v>128</v>
      </c>
      <c r="B268" s="33" t="s">
        <v>155</v>
      </c>
      <c r="C268" s="33" t="s">
        <v>34</v>
      </c>
      <c r="D268" s="27" t="s">
        <v>65</v>
      </c>
      <c r="E268" s="27">
        <v>132028</v>
      </c>
      <c r="F268" s="27" t="s">
        <v>14</v>
      </c>
      <c r="G268" s="27">
        <v>2020</v>
      </c>
      <c r="H268" s="27" t="s">
        <v>20</v>
      </c>
      <c r="I268" s="27" t="s">
        <v>60</v>
      </c>
      <c r="J268" s="27" t="s">
        <v>108</v>
      </c>
      <c r="K268" s="83">
        <v>912.56</v>
      </c>
      <c r="L268" s="35">
        <v>735.985</v>
      </c>
    </row>
    <row r="269" spans="1:12" ht="12.75">
      <c r="A269" s="27">
        <v>128</v>
      </c>
      <c r="B269" s="33" t="s">
        <v>56</v>
      </c>
      <c r="C269" s="33" t="s">
        <v>12</v>
      </c>
      <c r="D269" s="27" t="s">
        <v>13</v>
      </c>
      <c r="E269" s="27">
        <v>132711</v>
      </c>
      <c r="F269" s="27" t="s">
        <v>14</v>
      </c>
      <c r="G269" s="27">
        <v>2020</v>
      </c>
      <c r="H269" s="27" t="s">
        <v>118</v>
      </c>
      <c r="I269" s="27" t="s">
        <v>113</v>
      </c>
      <c r="J269" s="27" t="s">
        <v>45</v>
      </c>
      <c r="K269" s="83">
        <v>918.456</v>
      </c>
      <c r="L269" s="35">
        <v>735.744</v>
      </c>
    </row>
    <row r="270" spans="1:12" ht="12.75">
      <c r="A270" s="27">
        <f>+A269+1</f>
        <v>129</v>
      </c>
      <c r="B270" s="88" t="s">
        <v>242</v>
      </c>
      <c r="C270" s="27" t="s">
        <v>234</v>
      </c>
      <c r="D270" s="27" t="s">
        <v>233</v>
      </c>
      <c r="E270" s="89">
        <v>112256</v>
      </c>
      <c r="F270" s="27" t="s">
        <v>14</v>
      </c>
      <c r="G270" s="89">
        <v>21</v>
      </c>
      <c r="H270" s="89">
        <v>2</v>
      </c>
      <c r="I270" s="27">
        <v>29</v>
      </c>
      <c r="J270" s="27">
        <v>45</v>
      </c>
      <c r="K270" s="90">
        <v>926786.93</v>
      </c>
      <c r="L270" s="91">
        <v>734.5221</v>
      </c>
    </row>
    <row r="271" spans="1:12" ht="12.75">
      <c r="A271" s="27">
        <v>129</v>
      </c>
      <c r="B271" s="33" t="s">
        <v>49</v>
      </c>
      <c r="C271" s="33" t="s">
        <v>12</v>
      </c>
      <c r="D271" s="27" t="s">
        <v>13</v>
      </c>
      <c r="E271" s="27">
        <v>587</v>
      </c>
      <c r="F271" s="27" t="s">
        <v>14</v>
      </c>
      <c r="G271" s="27">
        <v>2021</v>
      </c>
      <c r="H271" s="27" t="s">
        <v>118</v>
      </c>
      <c r="I271" s="27" t="s">
        <v>16</v>
      </c>
      <c r="J271" s="27" t="s">
        <v>21</v>
      </c>
      <c r="K271" s="83">
        <v>917.736</v>
      </c>
      <c r="L271" s="35">
        <v>733.717</v>
      </c>
    </row>
    <row r="272" spans="1:12" ht="12.75">
      <c r="A272" s="27">
        <f>+A271+1</f>
        <v>130</v>
      </c>
      <c r="B272" s="33" t="s">
        <v>146</v>
      </c>
      <c r="C272" s="33" t="s">
        <v>30</v>
      </c>
      <c r="D272" s="27" t="s">
        <v>31</v>
      </c>
      <c r="E272" s="27">
        <v>594</v>
      </c>
      <c r="F272" s="27" t="s">
        <v>14</v>
      </c>
      <c r="G272" s="27">
        <v>2022</v>
      </c>
      <c r="H272" s="27" t="s">
        <v>118</v>
      </c>
      <c r="I272" s="27" t="s">
        <v>77</v>
      </c>
      <c r="J272" s="27" t="s">
        <v>52</v>
      </c>
      <c r="K272" s="83">
        <v>927.863</v>
      </c>
      <c r="L272" s="35">
        <v>733.617</v>
      </c>
    </row>
    <row r="273" spans="1:12" ht="12.75">
      <c r="A273" s="27">
        <v>130</v>
      </c>
      <c r="B273" s="33" t="s">
        <v>59</v>
      </c>
      <c r="C273" s="33" t="s">
        <v>12</v>
      </c>
      <c r="D273" s="27" t="s">
        <v>13</v>
      </c>
      <c r="E273" s="27">
        <v>71454</v>
      </c>
      <c r="F273" s="27" t="s">
        <v>14</v>
      </c>
      <c r="G273" s="27">
        <v>2021</v>
      </c>
      <c r="H273" s="27" t="s">
        <v>118</v>
      </c>
      <c r="I273" s="27" t="s">
        <v>69</v>
      </c>
      <c r="J273" s="27" t="s">
        <v>20</v>
      </c>
      <c r="K273" s="83">
        <v>917.875</v>
      </c>
      <c r="L273" s="35">
        <v>733.581</v>
      </c>
    </row>
    <row r="274" spans="1:12" ht="12.75">
      <c r="A274" s="27">
        <f>+A273+1</f>
        <v>131</v>
      </c>
      <c r="B274" s="33">
        <v>370</v>
      </c>
      <c r="C274" s="33" t="s">
        <v>30</v>
      </c>
      <c r="D274" s="27" t="s">
        <v>31</v>
      </c>
      <c r="E274" s="27">
        <v>117144</v>
      </c>
      <c r="F274" s="27" t="s">
        <v>14</v>
      </c>
      <c r="G274" s="27">
        <v>2021</v>
      </c>
      <c r="H274" s="27" t="s">
        <v>118</v>
      </c>
      <c r="I274" s="27" t="s">
        <v>55</v>
      </c>
      <c r="J274" s="27" t="s">
        <v>52</v>
      </c>
      <c r="K274" s="83">
        <v>927.711</v>
      </c>
      <c r="L274" s="35">
        <v>726.608</v>
      </c>
    </row>
    <row r="275" spans="1:12" ht="12.75">
      <c r="A275" s="27">
        <v>131</v>
      </c>
      <c r="B275" s="33" t="s">
        <v>11</v>
      </c>
      <c r="C275" s="33" t="s">
        <v>12</v>
      </c>
      <c r="D275" s="27" t="s">
        <v>13</v>
      </c>
      <c r="E275" s="27">
        <v>71815</v>
      </c>
      <c r="F275" s="27" t="s">
        <v>14</v>
      </c>
      <c r="G275" s="27">
        <v>2021</v>
      </c>
      <c r="H275" s="27" t="s">
        <v>118</v>
      </c>
      <c r="I275" s="27" t="s">
        <v>81</v>
      </c>
      <c r="J275" s="27" t="s">
        <v>36</v>
      </c>
      <c r="K275" s="83">
        <v>917.057</v>
      </c>
      <c r="L275" s="35">
        <v>724.327</v>
      </c>
    </row>
    <row r="276" spans="1:12" ht="12.75">
      <c r="A276" s="27">
        <f>+A275+1</f>
        <v>132</v>
      </c>
      <c r="B276" s="33" t="s">
        <v>49</v>
      </c>
      <c r="C276" s="33" t="s">
        <v>12</v>
      </c>
      <c r="D276" s="27" t="s">
        <v>13</v>
      </c>
      <c r="E276" s="27">
        <v>389</v>
      </c>
      <c r="F276" s="27" t="s">
        <v>14</v>
      </c>
      <c r="G276" s="27">
        <v>2019</v>
      </c>
      <c r="H276" s="27" t="s">
        <v>118</v>
      </c>
      <c r="I276" s="27" t="s">
        <v>39</v>
      </c>
      <c r="J276" s="27" t="s">
        <v>55</v>
      </c>
      <c r="K276" s="83">
        <v>917.736</v>
      </c>
      <c r="L276" s="35">
        <v>724.009</v>
      </c>
    </row>
    <row r="277" spans="1:12" ht="12.75">
      <c r="A277" s="27">
        <v>132</v>
      </c>
      <c r="B277" s="88" t="s">
        <v>232</v>
      </c>
      <c r="C277" s="27" t="s">
        <v>234</v>
      </c>
      <c r="D277" s="27" t="s">
        <v>233</v>
      </c>
      <c r="E277" s="89">
        <v>124563</v>
      </c>
      <c r="F277" s="27" t="s">
        <v>14</v>
      </c>
      <c r="G277" s="89">
        <v>19</v>
      </c>
      <c r="H277" s="89">
        <v>2</v>
      </c>
      <c r="I277" s="27">
        <v>57</v>
      </c>
      <c r="J277" s="27">
        <v>1</v>
      </c>
      <c r="K277" s="90">
        <v>932551.63</v>
      </c>
      <c r="L277" s="91">
        <v>723.4625</v>
      </c>
    </row>
    <row r="278" spans="1:12" ht="12.75">
      <c r="A278" s="27">
        <f>+A277+1</f>
        <v>133</v>
      </c>
      <c r="B278" s="33" t="s">
        <v>80</v>
      </c>
      <c r="C278" s="33" t="s">
        <v>12</v>
      </c>
      <c r="D278" s="27" t="s">
        <v>13</v>
      </c>
      <c r="E278" s="27">
        <v>60099</v>
      </c>
      <c r="F278" s="27" t="s">
        <v>14</v>
      </c>
      <c r="G278" s="27">
        <v>2021</v>
      </c>
      <c r="H278" s="27" t="s">
        <v>118</v>
      </c>
      <c r="I278" s="27" t="s">
        <v>39</v>
      </c>
      <c r="J278" s="27" t="s">
        <v>43</v>
      </c>
      <c r="K278" s="83">
        <v>917.105</v>
      </c>
      <c r="L278" s="35">
        <v>723.39</v>
      </c>
    </row>
    <row r="279" spans="1:12" ht="12.75">
      <c r="A279" s="27">
        <v>133</v>
      </c>
      <c r="B279" s="33" t="s">
        <v>72</v>
      </c>
      <c r="C279" s="33" t="s">
        <v>30</v>
      </c>
      <c r="D279" s="27" t="s">
        <v>31</v>
      </c>
      <c r="E279" s="27">
        <v>175135</v>
      </c>
      <c r="F279" s="27" t="s">
        <v>14</v>
      </c>
      <c r="G279" s="27">
        <v>2021</v>
      </c>
      <c r="H279" s="27" t="s">
        <v>118</v>
      </c>
      <c r="I279" s="27" t="s">
        <v>23</v>
      </c>
      <c r="J279" s="27" t="s">
        <v>21</v>
      </c>
      <c r="K279" s="83">
        <v>928.223</v>
      </c>
      <c r="L279" s="35">
        <v>723.028</v>
      </c>
    </row>
    <row r="280" spans="1:12" ht="12.75">
      <c r="A280" s="27">
        <f>+A279+1</f>
        <v>134</v>
      </c>
      <c r="B280" s="33" t="s">
        <v>155</v>
      </c>
      <c r="C280" s="33" t="s">
        <v>34</v>
      </c>
      <c r="D280" s="27" t="s">
        <v>65</v>
      </c>
      <c r="E280" s="27">
        <v>76035</v>
      </c>
      <c r="F280" s="27" t="s">
        <v>14</v>
      </c>
      <c r="G280" s="27">
        <v>2019</v>
      </c>
      <c r="H280" s="27" t="s">
        <v>118</v>
      </c>
      <c r="I280" s="27" t="s">
        <v>45</v>
      </c>
      <c r="J280" s="27" t="s">
        <v>71</v>
      </c>
      <c r="K280" s="83">
        <v>912.56</v>
      </c>
      <c r="L280" s="35">
        <v>722.906</v>
      </c>
    </row>
    <row r="281" spans="1:12" ht="12.75">
      <c r="A281" s="27">
        <v>134</v>
      </c>
      <c r="B281" s="33" t="s">
        <v>135</v>
      </c>
      <c r="C281" s="33" t="s">
        <v>12</v>
      </c>
      <c r="D281" s="27" t="s">
        <v>13</v>
      </c>
      <c r="E281" s="27">
        <v>107117</v>
      </c>
      <c r="F281" s="27" t="s">
        <v>14</v>
      </c>
      <c r="G281" s="27">
        <v>2020</v>
      </c>
      <c r="H281" s="27" t="s">
        <v>118</v>
      </c>
      <c r="I281" s="27" t="s">
        <v>28</v>
      </c>
      <c r="J281" s="27" t="s">
        <v>108</v>
      </c>
      <c r="K281" s="83">
        <v>917.686</v>
      </c>
      <c r="L281" s="35">
        <v>722.064</v>
      </c>
    </row>
    <row r="282" spans="1:12" ht="12.75" customHeight="1">
      <c r="A282" s="27">
        <f>+A281+1</f>
        <v>135</v>
      </c>
      <c r="B282" s="88" t="s">
        <v>237</v>
      </c>
      <c r="C282" s="27" t="s">
        <v>234</v>
      </c>
      <c r="D282" s="27" t="s">
        <v>233</v>
      </c>
      <c r="E282" s="89">
        <v>121756</v>
      </c>
      <c r="F282" s="27" t="s">
        <v>14</v>
      </c>
      <c r="G282" s="89">
        <v>19</v>
      </c>
      <c r="H282" s="89">
        <v>2</v>
      </c>
      <c r="I282" s="27">
        <v>56</v>
      </c>
      <c r="J282" s="27">
        <v>8</v>
      </c>
      <c r="K282" s="90">
        <v>928671.51</v>
      </c>
      <c r="L282" s="91">
        <v>720.9483</v>
      </c>
    </row>
    <row r="283" spans="1:12" ht="12.75">
      <c r="A283" s="27">
        <v>135</v>
      </c>
      <c r="B283" s="33" t="s">
        <v>127</v>
      </c>
      <c r="C283" s="33" t="s">
        <v>12</v>
      </c>
      <c r="D283" s="27" t="s">
        <v>13</v>
      </c>
      <c r="E283" s="27">
        <v>100313</v>
      </c>
      <c r="F283" s="27" t="s">
        <v>14</v>
      </c>
      <c r="G283" s="27">
        <v>2020</v>
      </c>
      <c r="H283" s="27" t="s">
        <v>118</v>
      </c>
      <c r="I283" s="27" t="s">
        <v>23</v>
      </c>
      <c r="J283" s="27" t="s">
        <v>57</v>
      </c>
      <c r="K283" s="83">
        <v>917.113</v>
      </c>
      <c r="L283" s="35">
        <v>714.356</v>
      </c>
    </row>
    <row r="284" spans="1:12" ht="12.75">
      <c r="A284" s="27">
        <f>+A283+1</f>
        <v>136</v>
      </c>
      <c r="B284" s="33" t="s">
        <v>156</v>
      </c>
      <c r="C284" s="33" t="s">
        <v>34</v>
      </c>
      <c r="D284" s="27" t="s">
        <v>35</v>
      </c>
      <c r="E284" s="27">
        <v>44925</v>
      </c>
      <c r="F284" s="27" t="s">
        <v>14</v>
      </c>
      <c r="G284" s="27">
        <v>2021</v>
      </c>
      <c r="H284" s="27" t="s">
        <v>118</v>
      </c>
      <c r="I284" s="27" t="s">
        <v>98</v>
      </c>
      <c r="J284" s="27" t="s">
        <v>51</v>
      </c>
      <c r="K284" s="83">
        <v>915.028</v>
      </c>
      <c r="L284" s="35">
        <v>712.485</v>
      </c>
    </row>
    <row r="285" spans="1:12" ht="12.75">
      <c r="A285" s="27">
        <v>136</v>
      </c>
      <c r="B285" s="33" t="s">
        <v>116</v>
      </c>
      <c r="C285" s="33" t="s">
        <v>12</v>
      </c>
      <c r="D285" s="27" t="s">
        <v>13</v>
      </c>
      <c r="E285" s="27">
        <v>43202</v>
      </c>
      <c r="F285" s="27" t="s">
        <v>14</v>
      </c>
      <c r="G285" s="27">
        <v>2018</v>
      </c>
      <c r="H285" s="27" t="s">
        <v>118</v>
      </c>
      <c r="I285" s="27" t="s">
        <v>43</v>
      </c>
      <c r="J285" s="27" t="s">
        <v>81</v>
      </c>
      <c r="K285" s="83">
        <v>917.841</v>
      </c>
      <c r="L285" s="35">
        <v>711.828</v>
      </c>
    </row>
    <row r="286" spans="1:12" ht="12.75">
      <c r="A286" s="27">
        <f>+A285+1</f>
        <v>137</v>
      </c>
      <c r="B286" s="88" t="s">
        <v>232</v>
      </c>
      <c r="C286" s="27" t="s">
        <v>234</v>
      </c>
      <c r="D286" s="27" t="s">
        <v>233</v>
      </c>
      <c r="E286" s="89">
        <v>112832</v>
      </c>
      <c r="F286" s="27" t="s">
        <v>14</v>
      </c>
      <c r="G286" s="89">
        <v>21</v>
      </c>
      <c r="H286" s="89">
        <v>3</v>
      </c>
      <c r="I286" s="27">
        <v>18</v>
      </c>
      <c r="J286" s="27">
        <v>32</v>
      </c>
      <c r="K286" s="90">
        <v>932551.63</v>
      </c>
      <c r="L286" s="91">
        <v>711.5836</v>
      </c>
    </row>
    <row r="287" spans="1:12" ht="12.75">
      <c r="A287" s="27">
        <v>137</v>
      </c>
      <c r="B287" s="33" t="s">
        <v>49</v>
      </c>
      <c r="C287" s="33" t="s">
        <v>12</v>
      </c>
      <c r="D287" s="27" t="s">
        <v>13</v>
      </c>
      <c r="E287" s="27">
        <v>176112</v>
      </c>
      <c r="F287" s="27" t="s">
        <v>14</v>
      </c>
      <c r="G287" s="27">
        <v>2020</v>
      </c>
      <c r="H287" s="27" t="s">
        <v>118</v>
      </c>
      <c r="I287" s="27" t="s">
        <v>43</v>
      </c>
      <c r="J287" s="27" t="s">
        <v>101</v>
      </c>
      <c r="K287" s="83">
        <v>917.736</v>
      </c>
      <c r="L287" s="35">
        <v>711.566</v>
      </c>
    </row>
    <row r="288" spans="1:12" ht="12.75">
      <c r="A288" s="27">
        <f>+A287+1</f>
        <v>138</v>
      </c>
      <c r="B288" s="33" t="s">
        <v>68</v>
      </c>
      <c r="C288" s="33" t="s">
        <v>12</v>
      </c>
      <c r="D288" s="27" t="s">
        <v>13</v>
      </c>
      <c r="E288" s="27">
        <v>41775</v>
      </c>
      <c r="F288" s="27" t="s">
        <v>14</v>
      </c>
      <c r="G288" s="27">
        <v>2021</v>
      </c>
      <c r="H288" s="27" t="s">
        <v>118</v>
      </c>
      <c r="I288" s="27" t="s">
        <v>32</v>
      </c>
      <c r="J288" s="27" t="s">
        <v>129</v>
      </c>
      <c r="K288" s="83">
        <v>917.798</v>
      </c>
      <c r="L288" s="35">
        <v>709.888</v>
      </c>
    </row>
    <row r="289" spans="1:12" ht="12.75">
      <c r="A289" s="27">
        <v>138</v>
      </c>
      <c r="B289" s="33" t="s">
        <v>78</v>
      </c>
      <c r="C289" s="33" t="s">
        <v>34</v>
      </c>
      <c r="D289" s="27" t="s">
        <v>35</v>
      </c>
      <c r="E289" s="27">
        <v>44476</v>
      </c>
      <c r="F289" s="27" t="s">
        <v>14</v>
      </c>
      <c r="G289" s="27">
        <v>2021</v>
      </c>
      <c r="H289" s="27" t="s">
        <v>118</v>
      </c>
      <c r="I289" s="27" t="s">
        <v>52</v>
      </c>
      <c r="J289" s="27" t="s">
        <v>98</v>
      </c>
      <c r="K289" s="83">
        <v>914.368</v>
      </c>
      <c r="L289" s="35">
        <v>709.527</v>
      </c>
    </row>
    <row r="290" spans="1:12" ht="12.75">
      <c r="A290" s="27">
        <f>+A289+1</f>
        <v>139</v>
      </c>
      <c r="B290" s="33" t="s">
        <v>59</v>
      </c>
      <c r="C290" s="33" t="s">
        <v>12</v>
      </c>
      <c r="D290" s="27" t="s">
        <v>13</v>
      </c>
      <c r="E290" s="27">
        <v>104446</v>
      </c>
      <c r="F290" s="27" t="s">
        <v>14</v>
      </c>
      <c r="G290" s="27">
        <v>2020</v>
      </c>
      <c r="H290" s="27" t="s">
        <v>118</v>
      </c>
      <c r="I290" s="27" t="s">
        <v>129</v>
      </c>
      <c r="J290" s="27" t="s">
        <v>43</v>
      </c>
      <c r="K290" s="83">
        <v>917.875</v>
      </c>
      <c r="L290" s="35">
        <v>708.897</v>
      </c>
    </row>
    <row r="291" spans="1:12" ht="12.75">
      <c r="A291" s="27">
        <v>139</v>
      </c>
      <c r="B291" s="33" t="s">
        <v>157</v>
      </c>
      <c r="C291" s="33" t="s">
        <v>158</v>
      </c>
      <c r="D291" s="27" t="s">
        <v>159</v>
      </c>
      <c r="E291" s="27">
        <v>166858</v>
      </c>
      <c r="F291" s="27" t="s">
        <v>14</v>
      </c>
      <c r="G291" s="27">
        <v>2021</v>
      </c>
      <c r="H291" s="27" t="s">
        <v>41</v>
      </c>
      <c r="I291" s="27" t="s">
        <v>97</v>
      </c>
      <c r="J291" s="27" t="s">
        <v>83</v>
      </c>
      <c r="K291" s="83">
        <v>943.759</v>
      </c>
      <c r="L291" s="35">
        <v>708.704</v>
      </c>
    </row>
    <row r="292" spans="1:12" ht="12.75">
      <c r="A292" s="27">
        <f>+A291+1</f>
        <v>140</v>
      </c>
      <c r="B292" s="33" t="s">
        <v>68</v>
      </c>
      <c r="C292" s="33" t="s">
        <v>12</v>
      </c>
      <c r="D292" s="27" t="s">
        <v>13</v>
      </c>
      <c r="E292" s="27">
        <v>61498</v>
      </c>
      <c r="F292" s="27" t="s">
        <v>14</v>
      </c>
      <c r="G292" s="27">
        <v>2021</v>
      </c>
      <c r="H292" s="27" t="s">
        <v>118</v>
      </c>
      <c r="I292" s="27" t="s">
        <v>106</v>
      </c>
      <c r="J292" s="27" t="s">
        <v>73</v>
      </c>
      <c r="K292" s="83">
        <v>917.798</v>
      </c>
      <c r="L292" s="35">
        <v>707.853</v>
      </c>
    </row>
    <row r="293" spans="1:12" ht="12.75">
      <c r="A293" s="27">
        <v>140</v>
      </c>
      <c r="B293" s="33" t="s">
        <v>132</v>
      </c>
      <c r="C293" s="33" t="s">
        <v>133</v>
      </c>
      <c r="D293" s="27" t="s">
        <v>134</v>
      </c>
      <c r="E293" s="27">
        <v>179935</v>
      </c>
      <c r="F293" s="27" t="s">
        <v>14</v>
      </c>
      <c r="G293" s="27">
        <v>2021</v>
      </c>
      <c r="H293" s="27" t="s">
        <v>51</v>
      </c>
      <c r="I293" s="27" t="s">
        <v>113</v>
      </c>
      <c r="J293" s="27" t="s">
        <v>98</v>
      </c>
      <c r="K293" s="83">
        <v>968.669</v>
      </c>
      <c r="L293" s="35">
        <v>707.726</v>
      </c>
    </row>
    <row r="294" spans="1:12" ht="12.75">
      <c r="A294" s="27">
        <f>+A293+1</f>
        <v>141</v>
      </c>
      <c r="B294" s="33" t="s">
        <v>61</v>
      </c>
      <c r="C294" s="33" t="s">
        <v>12</v>
      </c>
      <c r="D294" s="27" t="s">
        <v>13</v>
      </c>
      <c r="E294" s="27">
        <v>111131</v>
      </c>
      <c r="F294" s="27" t="s">
        <v>14</v>
      </c>
      <c r="G294" s="27">
        <v>2020</v>
      </c>
      <c r="H294" s="27" t="s">
        <v>118</v>
      </c>
      <c r="I294" s="27" t="s">
        <v>106</v>
      </c>
      <c r="J294" s="27" t="s">
        <v>83</v>
      </c>
      <c r="K294" s="83">
        <v>917.442</v>
      </c>
      <c r="L294" s="35">
        <v>707.535</v>
      </c>
    </row>
    <row r="295" spans="1:12" ht="12.75">
      <c r="A295" s="27">
        <v>141</v>
      </c>
      <c r="B295" s="33" t="s">
        <v>85</v>
      </c>
      <c r="C295" s="33" t="s">
        <v>12</v>
      </c>
      <c r="D295" s="27" t="s">
        <v>13</v>
      </c>
      <c r="E295" s="27">
        <v>199006</v>
      </c>
      <c r="F295" s="27" t="s">
        <v>14</v>
      </c>
      <c r="G295" s="27">
        <v>2021</v>
      </c>
      <c r="H295" s="27" t="s">
        <v>118</v>
      </c>
      <c r="I295" s="27" t="s">
        <v>62</v>
      </c>
      <c r="J295" s="27" t="s">
        <v>62</v>
      </c>
      <c r="K295" s="83">
        <v>918.456</v>
      </c>
      <c r="L295" s="35">
        <v>705.424</v>
      </c>
    </row>
    <row r="296" spans="1:12" ht="12.75">
      <c r="A296" s="27">
        <f>+A295+1</f>
        <v>142</v>
      </c>
      <c r="B296" s="33" t="s">
        <v>120</v>
      </c>
      <c r="C296" s="33" t="s">
        <v>12</v>
      </c>
      <c r="D296" s="27" t="s">
        <v>13</v>
      </c>
      <c r="E296" s="27">
        <v>101475</v>
      </c>
      <c r="F296" s="27" t="s">
        <v>14</v>
      </c>
      <c r="G296" s="27">
        <v>2020</v>
      </c>
      <c r="H296" s="27" t="s">
        <v>118</v>
      </c>
      <c r="I296" s="27" t="s">
        <v>62</v>
      </c>
      <c r="J296" s="27" t="s">
        <v>45</v>
      </c>
      <c r="K296" s="83">
        <v>917.448</v>
      </c>
      <c r="L296" s="35">
        <v>705.003</v>
      </c>
    </row>
    <row r="297" spans="1:12" ht="12.75">
      <c r="A297" s="27">
        <v>142</v>
      </c>
      <c r="B297" s="33" t="s">
        <v>114</v>
      </c>
      <c r="C297" s="33" t="s">
        <v>34</v>
      </c>
      <c r="D297" s="27" t="s">
        <v>35</v>
      </c>
      <c r="E297" s="27">
        <v>47279</v>
      </c>
      <c r="F297" s="27" t="s">
        <v>14</v>
      </c>
      <c r="G297" s="27">
        <v>2021</v>
      </c>
      <c r="H297" s="27" t="s">
        <v>118</v>
      </c>
      <c r="I297" s="27" t="s">
        <v>129</v>
      </c>
      <c r="J297" s="27" t="s">
        <v>54</v>
      </c>
      <c r="K297" s="83">
        <v>912.133</v>
      </c>
      <c r="L297" s="35">
        <v>704.555</v>
      </c>
    </row>
    <row r="298" spans="1:12" ht="12.75">
      <c r="A298" s="27">
        <f>+A297+1</f>
        <v>143</v>
      </c>
      <c r="B298" s="33" t="s">
        <v>120</v>
      </c>
      <c r="C298" s="33" t="s">
        <v>12</v>
      </c>
      <c r="D298" s="27" t="s">
        <v>13</v>
      </c>
      <c r="E298" s="27">
        <v>66745</v>
      </c>
      <c r="F298" s="27" t="s">
        <v>14</v>
      </c>
      <c r="G298" s="27">
        <v>2021</v>
      </c>
      <c r="H298" s="27" t="s">
        <v>41</v>
      </c>
      <c r="I298" s="27" t="s">
        <v>75</v>
      </c>
      <c r="J298" s="27" t="s">
        <v>24</v>
      </c>
      <c r="K298" s="83">
        <v>917.448</v>
      </c>
      <c r="L298" s="35">
        <v>704.358</v>
      </c>
    </row>
    <row r="299" spans="1:12" ht="12.75">
      <c r="A299" s="27">
        <v>143</v>
      </c>
      <c r="B299" s="33" t="s">
        <v>157</v>
      </c>
      <c r="C299" s="33" t="s">
        <v>158</v>
      </c>
      <c r="D299" s="27" t="s">
        <v>159</v>
      </c>
      <c r="E299" s="27">
        <v>126858</v>
      </c>
      <c r="F299" s="27" t="s">
        <v>14</v>
      </c>
      <c r="G299" s="27">
        <v>2020</v>
      </c>
      <c r="H299" s="27" t="s">
        <v>41</v>
      </c>
      <c r="I299" s="27" t="s">
        <v>83</v>
      </c>
      <c r="J299" s="27" t="s">
        <v>20</v>
      </c>
      <c r="K299" s="83">
        <v>943.759</v>
      </c>
      <c r="L299" s="35">
        <v>703.128</v>
      </c>
    </row>
    <row r="300" spans="1:12" ht="12.75">
      <c r="A300" s="27">
        <f>+A299+1</f>
        <v>144</v>
      </c>
      <c r="B300" s="33" t="s">
        <v>154</v>
      </c>
      <c r="C300" s="33" t="s">
        <v>34</v>
      </c>
      <c r="D300" s="27" t="s">
        <v>35</v>
      </c>
      <c r="E300" s="27">
        <v>105417</v>
      </c>
      <c r="F300" s="27" t="s">
        <v>14</v>
      </c>
      <c r="G300" s="27">
        <v>2020</v>
      </c>
      <c r="H300" s="27" t="s">
        <v>118</v>
      </c>
      <c r="I300" s="27" t="s">
        <v>60</v>
      </c>
      <c r="J300" s="27" t="s">
        <v>83</v>
      </c>
      <c r="K300" s="83">
        <v>912.807</v>
      </c>
      <c r="L300" s="35">
        <v>702.331</v>
      </c>
    </row>
    <row r="301" spans="1:12" ht="12.75">
      <c r="A301" s="27">
        <v>144</v>
      </c>
      <c r="B301" s="33" t="s">
        <v>68</v>
      </c>
      <c r="C301" s="33" t="s">
        <v>12</v>
      </c>
      <c r="D301" s="27" t="s">
        <v>13</v>
      </c>
      <c r="E301" s="27">
        <v>105383</v>
      </c>
      <c r="F301" s="27" t="s">
        <v>14</v>
      </c>
      <c r="G301" s="27">
        <v>2020</v>
      </c>
      <c r="H301" s="27" t="s">
        <v>41</v>
      </c>
      <c r="I301" s="27" t="s">
        <v>15</v>
      </c>
      <c r="J301" s="27" t="s">
        <v>94</v>
      </c>
      <c r="K301" s="83">
        <v>917.798</v>
      </c>
      <c r="L301" s="35">
        <v>700.743</v>
      </c>
    </row>
    <row r="302" spans="1:12" ht="12.75">
      <c r="A302" s="27">
        <f>+A301+1</f>
        <v>145</v>
      </c>
      <c r="B302" s="33" t="s">
        <v>50</v>
      </c>
      <c r="C302" s="33" t="s">
        <v>12</v>
      </c>
      <c r="D302" s="27" t="s">
        <v>13</v>
      </c>
      <c r="E302" s="27">
        <v>2250</v>
      </c>
      <c r="F302" s="27" t="s">
        <v>14</v>
      </c>
      <c r="G302" s="27">
        <v>2019</v>
      </c>
      <c r="H302" s="27" t="s">
        <v>41</v>
      </c>
      <c r="I302" s="27" t="s">
        <v>15</v>
      </c>
      <c r="J302" s="27" t="s">
        <v>124</v>
      </c>
      <c r="K302" s="83">
        <v>917.067</v>
      </c>
      <c r="L302" s="35">
        <v>700.241</v>
      </c>
    </row>
    <row r="303" spans="1:12" ht="12.75">
      <c r="A303" s="27">
        <v>145</v>
      </c>
      <c r="B303" s="33" t="s">
        <v>123</v>
      </c>
      <c r="C303" s="33" t="s">
        <v>34</v>
      </c>
      <c r="D303" s="27" t="s">
        <v>35</v>
      </c>
      <c r="E303" s="27">
        <v>18741</v>
      </c>
      <c r="F303" s="27" t="s">
        <v>14</v>
      </c>
      <c r="G303" s="27">
        <v>2020</v>
      </c>
      <c r="H303" s="27" t="s">
        <v>41</v>
      </c>
      <c r="I303" s="27" t="s">
        <v>58</v>
      </c>
      <c r="J303" s="27" t="s">
        <v>63</v>
      </c>
      <c r="K303" s="83">
        <v>914.577</v>
      </c>
      <c r="L303" s="35">
        <v>699.718</v>
      </c>
    </row>
    <row r="304" spans="1:12" ht="12.75">
      <c r="A304" s="27">
        <f>+A303+1</f>
        <v>146</v>
      </c>
      <c r="B304" s="33" t="s">
        <v>152</v>
      </c>
      <c r="C304" s="33" t="s">
        <v>34</v>
      </c>
      <c r="D304" s="27" t="s">
        <v>35</v>
      </c>
      <c r="E304" s="27">
        <v>44801</v>
      </c>
      <c r="F304" s="27" t="s">
        <v>14</v>
      </c>
      <c r="G304" s="27">
        <v>2021</v>
      </c>
      <c r="H304" s="27" t="s">
        <v>41</v>
      </c>
      <c r="I304" s="27" t="s">
        <v>63</v>
      </c>
      <c r="J304" s="27" t="s">
        <v>70</v>
      </c>
      <c r="K304" s="83">
        <v>912.677</v>
      </c>
      <c r="L304" s="35">
        <v>699.345</v>
      </c>
    </row>
    <row r="305" spans="1:12" ht="12.75">
      <c r="A305" s="27">
        <v>146</v>
      </c>
      <c r="B305" s="33" t="s">
        <v>126</v>
      </c>
      <c r="C305" s="33" t="s">
        <v>12</v>
      </c>
      <c r="D305" s="27" t="s">
        <v>13</v>
      </c>
      <c r="E305" s="27">
        <v>109865</v>
      </c>
      <c r="F305" s="27" t="s">
        <v>14</v>
      </c>
      <c r="G305" s="27">
        <v>2020</v>
      </c>
      <c r="H305" s="27" t="s">
        <v>41</v>
      </c>
      <c r="I305" s="27" t="s">
        <v>88</v>
      </c>
      <c r="J305" s="27" t="s">
        <v>37</v>
      </c>
      <c r="K305" s="83">
        <v>917.734</v>
      </c>
      <c r="L305" s="35">
        <v>699.106</v>
      </c>
    </row>
    <row r="306" spans="1:12" ht="12.75">
      <c r="A306" s="27">
        <f>+A305+1</f>
        <v>147</v>
      </c>
      <c r="B306" s="33" t="s">
        <v>160</v>
      </c>
      <c r="C306" s="33" t="s">
        <v>30</v>
      </c>
      <c r="D306" s="27" t="s">
        <v>31</v>
      </c>
      <c r="E306" s="27">
        <v>198327</v>
      </c>
      <c r="F306" s="27" t="s">
        <v>14</v>
      </c>
      <c r="G306" s="27">
        <v>2021</v>
      </c>
      <c r="H306" s="27" t="s">
        <v>41</v>
      </c>
      <c r="I306" s="27" t="s">
        <v>28</v>
      </c>
      <c r="J306" s="27" t="s">
        <v>42</v>
      </c>
      <c r="K306" s="83">
        <v>928.062</v>
      </c>
      <c r="L306" s="35">
        <v>697.557</v>
      </c>
    </row>
    <row r="307" spans="1:12" ht="12.75">
      <c r="A307" s="27">
        <v>147</v>
      </c>
      <c r="B307" s="33" t="s">
        <v>110</v>
      </c>
      <c r="C307" s="33" t="s">
        <v>111</v>
      </c>
      <c r="D307" s="27" t="s">
        <v>112</v>
      </c>
      <c r="E307" s="27">
        <v>49957</v>
      </c>
      <c r="F307" s="27" t="s">
        <v>14</v>
      </c>
      <c r="G307" s="27">
        <v>2021</v>
      </c>
      <c r="H307" s="27" t="s">
        <v>41</v>
      </c>
      <c r="I307" s="27" t="s">
        <v>48</v>
      </c>
      <c r="J307" s="27" t="s">
        <v>55</v>
      </c>
      <c r="K307" s="83">
        <v>924.448</v>
      </c>
      <c r="L307" s="35">
        <v>697.392</v>
      </c>
    </row>
    <row r="308" spans="1:12" ht="12.75">
      <c r="A308" s="27">
        <f>+A307+1</f>
        <v>148</v>
      </c>
      <c r="B308" s="33" t="s">
        <v>138</v>
      </c>
      <c r="C308" s="33" t="s">
        <v>139</v>
      </c>
      <c r="D308" s="27" t="s">
        <v>140</v>
      </c>
      <c r="E308" s="27">
        <v>178445</v>
      </c>
      <c r="F308" s="27" t="s">
        <v>14</v>
      </c>
      <c r="G308" s="27">
        <v>2020</v>
      </c>
      <c r="H308" s="27" t="s">
        <v>118</v>
      </c>
      <c r="I308" s="27" t="s">
        <v>60</v>
      </c>
      <c r="J308" s="27" t="s">
        <v>75</v>
      </c>
      <c r="K308" s="83">
        <v>903.992</v>
      </c>
      <c r="L308" s="35">
        <v>695.909</v>
      </c>
    </row>
    <row r="309" spans="1:12" ht="12.75">
      <c r="A309" s="27">
        <v>148</v>
      </c>
      <c r="B309" s="33" t="s">
        <v>155</v>
      </c>
      <c r="C309" s="33" t="s">
        <v>34</v>
      </c>
      <c r="D309" s="27" t="s">
        <v>65</v>
      </c>
      <c r="E309" s="27">
        <v>1987</v>
      </c>
      <c r="F309" s="27" t="s">
        <v>14</v>
      </c>
      <c r="G309" s="27">
        <v>2018</v>
      </c>
      <c r="H309" s="27" t="s">
        <v>41</v>
      </c>
      <c r="I309" s="27" t="s">
        <v>20</v>
      </c>
      <c r="J309" s="27" t="s">
        <v>15</v>
      </c>
      <c r="K309" s="83">
        <v>912.56</v>
      </c>
      <c r="L309" s="35">
        <v>693.901</v>
      </c>
    </row>
    <row r="310" spans="1:12" ht="12.75">
      <c r="A310" s="27">
        <f>+A309+1</f>
        <v>149</v>
      </c>
      <c r="B310" s="33" t="s">
        <v>40</v>
      </c>
      <c r="C310" s="33" t="s">
        <v>12</v>
      </c>
      <c r="D310" s="27" t="s">
        <v>13</v>
      </c>
      <c r="E310" s="27">
        <v>12623</v>
      </c>
      <c r="F310" s="27" t="s">
        <v>14</v>
      </c>
      <c r="G310" s="27">
        <v>2017</v>
      </c>
      <c r="H310" s="27" t="s">
        <v>41</v>
      </c>
      <c r="I310" s="27" t="s">
        <v>99</v>
      </c>
      <c r="J310" s="27" t="s">
        <v>39</v>
      </c>
      <c r="K310" s="83">
        <v>916.684</v>
      </c>
      <c r="L310" s="35">
        <v>693.705</v>
      </c>
    </row>
    <row r="311" spans="1:12" ht="12.75">
      <c r="A311" s="27">
        <v>149</v>
      </c>
      <c r="B311" s="33" t="s">
        <v>78</v>
      </c>
      <c r="C311" s="33" t="s">
        <v>34</v>
      </c>
      <c r="D311" s="27" t="s">
        <v>35</v>
      </c>
      <c r="E311" s="27">
        <v>44473</v>
      </c>
      <c r="F311" s="27" t="s">
        <v>14</v>
      </c>
      <c r="G311" s="27">
        <v>2021</v>
      </c>
      <c r="H311" s="27" t="s">
        <v>41</v>
      </c>
      <c r="I311" s="27" t="s">
        <v>51</v>
      </c>
      <c r="J311" s="27" t="s">
        <v>99</v>
      </c>
      <c r="K311" s="83">
        <v>914.368</v>
      </c>
      <c r="L311" s="35">
        <v>693.58</v>
      </c>
    </row>
    <row r="312" spans="1:12" ht="12.75">
      <c r="A312" s="27">
        <f>+A311+1</f>
        <v>150</v>
      </c>
      <c r="B312" s="33" t="s">
        <v>61</v>
      </c>
      <c r="C312" s="33" t="s">
        <v>12</v>
      </c>
      <c r="D312" s="27" t="s">
        <v>13</v>
      </c>
      <c r="E312" s="27">
        <v>65157</v>
      </c>
      <c r="F312" s="27" t="s">
        <v>14</v>
      </c>
      <c r="G312" s="27">
        <v>2021</v>
      </c>
      <c r="H312" s="27" t="s">
        <v>41</v>
      </c>
      <c r="I312" s="27" t="s">
        <v>39</v>
      </c>
      <c r="J312" s="27" t="s">
        <v>51</v>
      </c>
      <c r="K312" s="83">
        <v>917.442</v>
      </c>
      <c r="L312" s="35">
        <v>691.227</v>
      </c>
    </row>
    <row r="313" spans="1:12" ht="12.75">
      <c r="A313" s="27">
        <v>150</v>
      </c>
      <c r="B313" s="33" t="s">
        <v>64</v>
      </c>
      <c r="C313" s="33" t="s">
        <v>34</v>
      </c>
      <c r="D313" s="27" t="s">
        <v>65</v>
      </c>
      <c r="E313" s="27">
        <v>42994</v>
      </c>
      <c r="F313" s="27" t="s">
        <v>14</v>
      </c>
      <c r="G313" s="27">
        <v>2021</v>
      </c>
      <c r="H313" s="27" t="s">
        <v>41</v>
      </c>
      <c r="I313" s="27" t="s">
        <v>99</v>
      </c>
      <c r="J313" s="27" t="s">
        <v>43</v>
      </c>
      <c r="K313" s="83">
        <v>912.245</v>
      </c>
      <c r="L313" s="35">
        <v>690.159</v>
      </c>
    </row>
    <row r="314" spans="1:12" ht="12.75">
      <c r="A314" s="27">
        <f>+A313+1</f>
        <v>151</v>
      </c>
      <c r="B314" s="33" t="s">
        <v>161</v>
      </c>
      <c r="C314" s="33" t="s">
        <v>34</v>
      </c>
      <c r="D314" s="27" t="s">
        <v>35</v>
      </c>
      <c r="E314" s="27">
        <v>46050</v>
      </c>
      <c r="F314" s="27" t="s">
        <v>14</v>
      </c>
      <c r="G314" s="27">
        <v>2021</v>
      </c>
      <c r="H314" s="27" t="s">
        <v>41</v>
      </c>
      <c r="I314" s="27" t="s">
        <v>77</v>
      </c>
      <c r="J314" s="27" t="s">
        <v>23</v>
      </c>
      <c r="K314" s="83">
        <v>913.904</v>
      </c>
      <c r="L314" s="35">
        <v>689.9</v>
      </c>
    </row>
    <row r="315" spans="1:12" ht="12.75">
      <c r="A315" s="27">
        <v>151</v>
      </c>
      <c r="B315" s="33" t="s">
        <v>53</v>
      </c>
      <c r="C315" s="33" t="s">
        <v>12</v>
      </c>
      <c r="D315" s="27" t="s">
        <v>13</v>
      </c>
      <c r="E315" s="27">
        <v>60629</v>
      </c>
      <c r="F315" s="27" t="s">
        <v>14</v>
      </c>
      <c r="G315" s="27">
        <v>2021</v>
      </c>
      <c r="H315" s="27" t="s">
        <v>41</v>
      </c>
      <c r="I315" s="27" t="s">
        <v>28</v>
      </c>
      <c r="J315" s="27" t="s">
        <v>24</v>
      </c>
      <c r="K315" s="83">
        <v>917.361</v>
      </c>
      <c r="L315" s="35">
        <v>689.474</v>
      </c>
    </row>
    <row r="316" spans="1:12" ht="12.75">
      <c r="A316" s="27">
        <f>+A315+1</f>
        <v>152</v>
      </c>
      <c r="B316" s="33" t="s">
        <v>116</v>
      </c>
      <c r="C316" s="33" t="s">
        <v>12</v>
      </c>
      <c r="D316" s="27" t="s">
        <v>13</v>
      </c>
      <c r="E316" s="27">
        <v>340</v>
      </c>
      <c r="F316" s="27" t="s">
        <v>14</v>
      </c>
      <c r="G316" s="27">
        <v>2019</v>
      </c>
      <c r="H316" s="27" t="s">
        <v>41</v>
      </c>
      <c r="I316" s="27" t="s">
        <v>97</v>
      </c>
      <c r="J316" s="27" t="s">
        <v>94</v>
      </c>
      <c r="K316" s="83">
        <v>917.841</v>
      </c>
      <c r="L316" s="35">
        <v>689.196</v>
      </c>
    </row>
    <row r="317" spans="1:12" ht="12.75">
      <c r="A317" s="27">
        <v>152</v>
      </c>
      <c r="B317" s="33" t="s">
        <v>162</v>
      </c>
      <c r="C317" s="33" t="s">
        <v>34</v>
      </c>
      <c r="D317" s="27" t="s">
        <v>35</v>
      </c>
      <c r="E317" s="27">
        <v>44521</v>
      </c>
      <c r="F317" s="27" t="s">
        <v>14</v>
      </c>
      <c r="G317" s="27">
        <v>2021</v>
      </c>
      <c r="H317" s="27" t="s">
        <v>41</v>
      </c>
      <c r="I317" s="27" t="s">
        <v>77</v>
      </c>
      <c r="J317" s="27" t="s">
        <v>27</v>
      </c>
      <c r="K317" s="83">
        <v>912.313</v>
      </c>
      <c r="L317" s="35">
        <v>688.769</v>
      </c>
    </row>
    <row r="318" spans="1:12" ht="12.75">
      <c r="A318" s="27">
        <f>+A317+1</f>
        <v>153</v>
      </c>
      <c r="B318" s="88" t="s">
        <v>240</v>
      </c>
      <c r="C318" s="27" t="s">
        <v>234</v>
      </c>
      <c r="D318" s="27" t="s">
        <v>233</v>
      </c>
      <c r="E318" s="89">
        <v>111692</v>
      </c>
      <c r="F318" s="27" t="s">
        <v>14</v>
      </c>
      <c r="G318" s="89">
        <v>21</v>
      </c>
      <c r="H318" s="89">
        <v>3</v>
      </c>
      <c r="I318" s="27">
        <v>54</v>
      </c>
      <c r="J318" s="27">
        <v>27</v>
      </c>
      <c r="K318" s="90">
        <v>926360.41</v>
      </c>
      <c r="L318" s="91">
        <v>688.0029</v>
      </c>
    </row>
    <row r="319" spans="1:12" ht="12.75">
      <c r="A319" s="27">
        <v>153</v>
      </c>
      <c r="B319" s="33" t="s">
        <v>50</v>
      </c>
      <c r="C319" s="33" t="s">
        <v>12</v>
      </c>
      <c r="D319" s="27" t="s">
        <v>13</v>
      </c>
      <c r="E319" s="27">
        <v>111245</v>
      </c>
      <c r="F319" s="27" t="s">
        <v>14</v>
      </c>
      <c r="G319" s="27">
        <v>2020</v>
      </c>
      <c r="H319" s="27" t="s">
        <v>41</v>
      </c>
      <c r="I319" s="27" t="s">
        <v>37</v>
      </c>
      <c r="J319" s="27" t="s">
        <v>39</v>
      </c>
      <c r="K319" s="83">
        <v>917.067</v>
      </c>
      <c r="L319" s="35">
        <v>681.616</v>
      </c>
    </row>
    <row r="320" spans="1:12" ht="12.75">
      <c r="A320" s="27">
        <f>+A319+1</f>
        <v>154</v>
      </c>
      <c r="B320" s="33" t="s">
        <v>163</v>
      </c>
      <c r="C320" s="33" t="s">
        <v>12</v>
      </c>
      <c r="D320" s="27" t="s">
        <v>13</v>
      </c>
      <c r="E320" s="27">
        <v>100927</v>
      </c>
      <c r="F320" s="27" t="s">
        <v>14</v>
      </c>
      <c r="G320" s="27">
        <v>2020</v>
      </c>
      <c r="H320" s="27" t="s">
        <v>41</v>
      </c>
      <c r="I320" s="27" t="s">
        <v>94</v>
      </c>
      <c r="J320" s="27" t="s">
        <v>63</v>
      </c>
      <c r="K320" s="83">
        <v>917.632</v>
      </c>
      <c r="L320" s="35">
        <v>681.212</v>
      </c>
    </row>
    <row r="321" spans="1:12" ht="12.75">
      <c r="A321" s="27">
        <v>154</v>
      </c>
      <c r="B321" s="33" t="s">
        <v>120</v>
      </c>
      <c r="C321" s="33" t="s">
        <v>12</v>
      </c>
      <c r="D321" s="27" t="s">
        <v>13</v>
      </c>
      <c r="E321" s="27">
        <v>99864</v>
      </c>
      <c r="F321" s="27" t="s">
        <v>14</v>
      </c>
      <c r="G321" s="27">
        <v>2019</v>
      </c>
      <c r="H321" s="27" t="s">
        <v>41</v>
      </c>
      <c r="I321" s="27" t="s">
        <v>94</v>
      </c>
      <c r="J321" s="27" t="s">
        <v>42</v>
      </c>
      <c r="K321" s="83">
        <v>917.448</v>
      </c>
      <c r="L321" s="35">
        <v>680.883</v>
      </c>
    </row>
    <row r="322" spans="1:12" ht="12.75">
      <c r="A322" s="27">
        <f>+A321+1</f>
        <v>155</v>
      </c>
      <c r="B322" s="33" t="s">
        <v>155</v>
      </c>
      <c r="C322" s="33" t="s">
        <v>34</v>
      </c>
      <c r="D322" s="27" t="s">
        <v>65</v>
      </c>
      <c r="E322" s="27">
        <v>132065</v>
      </c>
      <c r="F322" s="27" t="s">
        <v>14</v>
      </c>
      <c r="G322" s="27">
        <v>2020</v>
      </c>
      <c r="H322" s="27" t="s">
        <v>41</v>
      </c>
      <c r="I322" s="27" t="s">
        <v>124</v>
      </c>
      <c r="J322" s="27" t="s">
        <v>66</v>
      </c>
      <c r="K322" s="83">
        <v>912.56</v>
      </c>
      <c r="L322" s="35">
        <v>680.541</v>
      </c>
    </row>
    <row r="323" spans="1:12" ht="12.75">
      <c r="A323" s="27">
        <v>155</v>
      </c>
      <c r="B323" s="33" t="s">
        <v>61</v>
      </c>
      <c r="C323" s="33" t="s">
        <v>12</v>
      </c>
      <c r="D323" s="27" t="s">
        <v>13</v>
      </c>
      <c r="E323" s="27">
        <v>65095</v>
      </c>
      <c r="F323" s="27" t="s">
        <v>14</v>
      </c>
      <c r="G323" s="27">
        <v>2021</v>
      </c>
      <c r="H323" s="27" t="s">
        <v>41</v>
      </c>
      <c r="I323" s="27" t="s">
        <v>43</v>
      </c>
      <c r="J323" s="27" t="s">
        <v>51</v>
      </c>
      <c r="K323" s="83">
        <v>917.442</v>
      </c>
      <c r="L323" s="35">
        <v>679.951</v>
      </c>
    </row>
    <row r="324" spans="1:12" ht="12.75">
      <c r="A324" s="27">
        <f>+A323+1</f>
        <v>156</v>
      </c>
      <c r="B324" s="33" t="s">
        <v>102</v>
      </c>
      <c r="C324" s="33" t="s">
        <v>12</v>
      </c>
      <c r="D324" s="27" t="s">
        <v>13</v>
      </c>
      <c r="E324" s="27">
        <v>181361</v>
      </c>
      <c r="F324" s="27" t="s">
        <v>14</v>
      </c>
      <c r="G324" s="27">
        <v>2020</v>
      </c>
      <c r="H324" s="27" t="s">
        <v>41</v>
      </c>
      <c r="I324" s="27" t="s">
        <v>21</v>
      </c>
      <c r="J324" s="27" t="s">
        <v>17</v>
      </c>
      <c r="K324" s="83">
        <v>917.475</v>
      </c>
      <c r="L324" s="35">
        <v>679.512</v>
      </c>
    </row>
    <row r="325" spans="1:12" ht="12.75">
      <c r="A325" s="27">
        <v>156</v>
      </c>
      <c r="B325" s="33" t="s">
        <v>135</v>
      </c>
      <c r="C325" s="33" t="s">
        <v>12</v>
      </c>
      <c r="D325" s="27" t="s">
        <v>13</v>
      </c>
      <c r="E325" s="27">
        <v>63862</v>
      </c>
      <c r="F325" s="27" t="s">
        <v>14</v>
      </c>
      <c r="G325" s="27">
        <v>2021</v>
      </c>
      <c r="H325" s="27" t="s">
        <v>41</v>
      </c>
      <c r="I325" s="27" t="s">
        <v>57</v>
      </c>
      <c r="J325" s="27" t="s">
        <v>36</v>
      </c>
      <c r="K325" s="83">
        <v>917.686</v>
      </c>
      <c r="L325" s="35">
        <v>679.224</v>
      </c>
    </row>
    <row r="326" spans="1:12" ht="12.75">
      <c r="A326" s="27">
        <f>+A325+1</f>
        <v>157</v>
      </c>
      <c r="B326" s="33" t="s">
        <v>116</v>
      </c>
      <c r="C326" s="33" t="s">
        <v>12</v>
      </c>
      <c r="D326" s="27" t="s">
        <v>13</v>
      </c>
      <c r="E326" s="27">
        <v>104188</v>
      </c>
      <c r="F326" s="27" t="s">
        <v>14</v>
      </c>
      <c r="G326" s="27">
        <v>2020</v>
      </c>
      <c r="H326" s="27" t="s">
        <v>41</v>
      </c>
      <c r="I326" s="27" t="s">
        <v>60</v>
      </c>
      <c r="J326" s="27" t="s">
        <v>70</v>
      </c>
      <c r="K326" s="83">
        <v>917.841</v>
      </c>
      <c r="L326" s="35">
        <v>675.357</v>
      </c>
    </row>
    <row r="327" spans="1:12" ht="12.75" customHeight="1">
      <c r="A327" s="27">
        <v>157</v>
      </c>
      <c r="B327" s="88" t="s">
        <v>239</v>
      </c>
      <c r="C327" s="27" t="s">
        <v>234</v>
      </c>
      <c r="D327" s="27" t="s">
        <v>233</v>
      </c>
      <c r="E327" s="89">
        <v>1049</v>
      </c>
      <c r="F327" s="27" t="s">
        <v>14</v>
      </c>
      <c r="G327" s="89">
        <v>19</v>
      </c>
      <c r="H327" s="89">
        <v>4</v>
      </c>
      <c r="I327" s="27">
        <v>12</v>
      </c>
      <c r="J327" s="27">
        <v>26</v>
      </c>
      <c r="K327" s="90">
        <v>921389.6</v>
      </c>
      <c r="L327" s="91">
        <v>675.2886</v>
      </c>
    </row>
    <row r="328" spans="1:12" ht="12.75">
      <c r="A328" s="27">
        <f>+A327+1</f>
        <v>158</v>
      </c>
      <c r="B328" s="88" t="s">
        <v>235</v>
      </c>
      <c r="C328" s="27" t="s">
        <v>234</v>
      </c>
      <c r="D328" s="27" t="s">
        <v>233</v>
      </c>
      <c r="E328" s="89">
        <v>192454</v>
      </c>
      <c r="F328" s="27" t="s">
        <v>14</v>
      </c>
      <c r="G328" s="89">
        <v>21</v>
      </c>
      <c r="H328" s="89">
        <v>4</v>
      </c>
      <c r="I328" s="27">
        <v>21</v>
      </c>
      <c r="J328" s="27">
        <v>3</v>
      </c>
      <c r="K328" s="90">
        <v>926513.9</v>
      </c>
      <c r="L328" s="91">
        <v>674.7861</v>
      </c>
    </row>
    <row r="329" spans="1:12" ht="12.75">
      <c r="A329" s="27">
        <v>158</v>
      </c>
      <c r="B329" s="33" t="s">
        <v>61</v>
      </c>
      <c r="C329" s="33" t="s">
        <v>12</v>
      </c>
      <c r="D329" s="27" t="s">
        <v>13</v>
      </c>
      <c r="E329" s="27">
        <v>65164</v>
      </c>
      <c r="F329" s="27" t="s">
        <v>14</v>
      </c>
      <c r="G329" s="27">
        <v>2021</v>
      </c>
      <c r="H329" s="27" t="s">
        <v>41</v>
      </c>
      <c r="I329" s="27" t="s">
        <v>62</v>
      </c>
      <c r="J329" s="27" t="s">
        <v>79</v>
      </c>
      <c r="K329" s="83">
        <v>917.442</v>
      </c>
      <c r="L329" s="35">
        <v>673.942</v>
      </c>
    </row>
    <row r="330" spans="1:12" ht="12.75">
      <c r="A330" s="27">
        <f>+A329+1</f>
        <v>159</v>
      </c>
      <c r="B330" s="33" t="s">
        <v>114</v>
      </c>
      <c r="C330" s="33" t="s">
        <v>34</v>
      </c>
      <c r="D330" s="27" t="s">
        <v>35</v>
      </c>
      <c r="E330" s="27">
        <v>47164</v>
      </c>
      <c r="F330" s="27" t="s">
        <v>14</v>
      </c>
      <c r="G330" s="27">
        <v>2021</v>
      </c>
      <c r="H330" s="27" t="s">
        <v>41</v>
      </c>
      <c r="I330" s="27" t="s">
        <v>26</v>
      </c>
      <c r="J330" s="27" t="s">
        <v>55</v>
      </c>
      <c r="K330" s="83">
        <v>912.133</v>
      </c>
      <c r="L330" s="35">
        <v>673.867</v>
      </c>
    </row>
    <row r="331" spans="1:12" ht="12.75">
      <c r="A331" s="27">
        <v>159</v>
      </c>
      <c r="B331" s="88" t="s">
        <v>232</v>
      </c>
      <c r="C331" s="27" t="s">
        <v>234</v>
      </c>
      <c r="D331" s="27" t="s">
        <v>233</v>
      </c>
      <c r="E331" s="89">
        <v>69016</v>
      </c>
      <c r="F331" s="27" t="s">
        <v>14</v>
      </c>
      <c r="G331" s="89">
        <v>20</v>
      </c>
      <c r="H331" s="89">
        <v>4</v>
      </c>
      <c r="I331" s="27">
        <v>32</v>
      </c>
      <c r="J331" s="27">
        <v>17</v>
      </c>
      <c r="K331" s="90">
        <v>932551.63</v>
      </c>
      <c r="L331" s="91">
        <v>673.6735</v>
      </c>
    </row>
    <row r="332" spans="1:12" ht="12.75">
      <c r="A332" s="27">
        <f>+A331+1</f>
        <v>160</v>
      </c>
      <c r="B332" s="33" t="s">
        <v>151</v>
      </c>
      <c r="C332" s="33" t="s">
        <v>12</v>
      </c>
      <c r="D332" s="27" t="s">
        <v>13</v>
      </c>
      <c r="E332" s="27">
        <v>67372</v>
      </c>
      <c r="F332" s="27" t="s">
        <v>14</v>
      </c>
      <c r="G332" s="27">
        <v>2021</v>
      </c>
      <c r="H332" s="27" t="s">
        <v>51</v>
      </c>
      <c r="I332" s="27" t="s">
        <v>58</v>
      </c>
      <c r="J332" s="27" t="s">
        <v>62</v>
      </c>
      <c r="K332" s="83">
        <v>920.768</v>
      </c>
      <c r="L332" s="35">
        <v>673.082</v>
      </c>
    </row>
    <row r="333" spans="1:12" ht="12.75">
      <c r="A333" s="27">
        <v>160</v>
      </c>
      <c r="B333" s="33" t="s">
        <v>85</v>
      </c>
      <c r="C333" s="33" t="s">
        <v>12</v>
      </c>
      <c r="D333" s="27" t="s">
        <v>13</v>
      </c>
      <c r="E333" s="27">
        <v>41130</v>
      </c>
      <c r="F333" s="27" t="s">
        <v>14</v>
      </c>
      <c r="G333" s="27">
        <v>2021</v>
      </c>
      <c r="H333" s="27" t="s">
        <v>51</v>
      </c>
      <c r="I333" s="27" t="s">
        <v>36</v>
      </c>
      <c r="J333" s="27" t="s">
        <v>88</v>
      </c>
      <c r="K333" s="83">
        <v>918.456</v>
      </c>
      <c r="L333" s="35">
        <v>672.282</v>
      </c>
    </row>
    <row r="334" spans="1:12" ht="12.75" customHeight="1">
      <c r="A334" s="27">
        <f>+A333+1</f>
        <v>161</v>
      </c>
      <c r="B334" s="88" t="s">
        <v>239</v>
      </c>
      <c r="C334" s="27" t="s">
        <v>234</v>
      </c>
      <c r="D334" s="27" t="s">
        <v>233</v>
      </c>
      <c r="E334" s="89">
        <v>68350</v>
      </c>
      <c r="F334" s="27" t="s">
        <v>14</v>
      </c>
      <c r="G334" s="89">
        <v>21</v>
      </c>
      <c r="H334" s="89">
        <v>4</v>
      </c>
      <c r="I334" s="27">
        <v>19</v>
      </c>
      <c r="J334" s="27">
        <v>7</v>
      </c>
      <c r="K334" s="90">
        <v>921389.6</v>
      </c>
      <c r="L334" s="91">
        <v>672.0011</v>
      </c>
    </row>
    <row r="335" spans="1:12" ht="12.75">
      <c r="A335" s="27">
        <v>161</v>
      </c>
      <c r="B335" s="33" t="s">
        <v>105</v>
      </c>
      <c r="C335" s="33" t="s">
        <v>34</v>
      </c>
      <c r="D335" s="27" t="s">
        <v>35</v>
      </c>
      <c r="E335" s="27">
        <v>158068</v>
      </c>
      <c r="F335" s="27" t="s">
        <v>14</v>
      </c>
      <c r="G335" s="27">
        <v>2020</v>
      </c>
      <c r="H335" s="27" t="s">
        <v>41</v>
      </c>
      <c r="I335" s="27" t="s">
        <v>66</v>
      </c>
      <c r="J335" s="27" t="s">
        <v>46</v>
      </c>
      <c r="K335" s="83">
        <v>912.39</v>
      </c>
      <c r="L335" s="35">
        <v>671.847</v>
      </c>
    </row>
    <row r="336" spans="1:12" ht="12.75">
      <c r="A336" s="27">
        <f>+A335+1</f>
        <v>162</v>
      </c>
      <c r="B336" s="33">
        <v>370</v>
      </c>
      <c r="C336" s="33" t="s">
        <v>30</v>
      </c>
      <c r="D336" s="27" t="s">
        <v>31</v>
      </c>
      <c r="E336" s="27">
        <v>198073</v>
      </c>
      <c r="F336" s="27" t="s">
        <v>14</v>
      </c>
      <c r="G336" s="27">
        <v>2021</v>
      </c>
      <c r="H336" s="27" t="s">
        <v>51</v>
      </c>
      <c r="I336" s="27" t="s">
        <v>99</v>
      </c>
      <c r="J336" s="27" t="s">
        <v>48</v>
      </c>
      <c r="K336" s="83">
        <v>927.711</v>
      </c>
      <c r="L336" s="35">
        <v>671.581</v>
      </c>
    </row>
    <row r="337" spans="1:12" ht="12.75">
      <c r="A337" s="27">
        <v>162</v>
      </c>
      <c r="B337" s="33" t="s">
        <v>164</v>
      </c>
      <c r="C337" s="33" t="s">
        <v>34</v>
      </c>
      <c r="D337" s="27" t="s">
        <v>65</v>
      </c>
      <c r="E337" s="27">
        <v>184651</v>
      </c>
      <c r="F337" s="27" t="s">
        <v>14</v>
      </c>
      <c r="G337" s="27">
        <v>2021</v>
      </c>
      <c r="H337" s="27" t="s">
        <v>41</v>
      </c>
      <c r="I337" s="27" t="s">
        <v>32</v>
      </c>
      <c r="J337" s="27" t="s">
        <v>108</v>
      </c>
      <c r="K337" s="83">
        <v>908.576</v>
      </c>
      <c r="L337" s="35">
        <v>671.564</v>
      </c>
    </row>
    <row r="338" spans="1:12" ht="12.75">
      <c r="A338" s="27">
        <f>+A337+1</f>
        <v>163</v>
      </c>
      <c r="B338" s="33" t="s">
        <v>132</v>
      </c>
      <c r="C338" s="33" t="s">
        <v>133</v>
      </c>
      <c r="D338" s="27" t="s">
        <v>134</v>
      </c>
      <c r="E338" s="27">
        <v>179951</v>
      </c>
      <c r="F338" s="27" t="s">
        <v>14</v>
      </c>
      <c r="G338" s="27">
        <v>2021</v>
      </c>
      <c r="H338" s="27" t="s">
        <v>96</v>
      </c>
      <c r="I338" s="27" t="s">
        <v>45</v>
      </c>
      <c r="J338" s="27" t="s">
        <v>21</v>
      </c>
      <c r="K338" s="83">
        <v>968.669</v>
      </c>
      <c r="L338" s="35">
        <v>671.382</v>
      </c>
    </row>
    <row r="339" spans="1:12" ht="12.75">
      <c r="A339" s="27">
        <v>163</v>
      </c>
      <c r="B339" s="33" t="s">
        <v>33</v>
      </c>
      <c r="C339" s="33" t="s">
        <v>34</v>
      </c>
      <c r="D339" s="27" t="s">
        <v>35</v>
      </c>
      <c r="E339" s="27">
        <v>43</v>
      </c>
      <c r="F339" s="27" t="s">
        <v>14</v>
      </c>
      <c r="G339" s="27">
        <v>2021</v>
      </c>
      <c r="H339" s="27" t="s">
        <v>41</v>
      </c>
      <c r="I339" s="27" t="s">
        <v>60</v>
      </c>
      <c r="J339" s="27" t="s">
        <v>98</v>
      </c>
      <c r="K339" s="83">
        <v>912.859</v>
      </c>
      <c r="L339" s="35">
        <v>671.361</v>
      </c>
    </row>
    <row r="340" spans="1:12" ht="12.75">
      <c r="A340" s="27">
        <f>+A339+1</f>
        <v>164</v>
      </c>
      <c r="B340" s="33" t="s">
        <v>122</v>
      </c>
      <c r="C340" s="33" t="s">
        <v>34</v>
      </c>
      <c r="D340" s="27" t="s">
        <v>65</v>
      </c>
      <c r="E340" s="27">
        <v>183911</v>
      </c>
      <c r="F340" s="27" t="s">
        <v>14</v>
      </c>
      <c r="G340" s="27">
        <v>2021</v>
      </c>
      <c r="H340" s="27" t="s">
        <v>41</v>
      </c>
      <c r="I340" s="27" t="s">
        <v>109</v>
      </c>
      <c r="J340" s="27" t="s">
        <v>86</v>
      </c>
      <c r="K340" s="83">
        <v>912.9</v>
      </c>
      <c r="L340" s="35">
        <v>671.004</v>
      </c>
    </row>
    <row r="341" spans="1:12" ht="12.75">
      <c r="A341" s="27">
        <v>164</v>
      </c>
      <c r="B341" s="33" t="s">
        <v>165</v>
      </c>
      <c r="C341" s="33" t="s">
        <v>12</v>
      </c>
      <c r="D341" s="27" t="s">
        <v>13</v>
      </c>
      <c r="E341" s="27">
        <v>103131</v>
      </c>
      <c r="F341" s="27" t="s">
        <v>14</v>
      </c>
      <c r="G341" s="27">
        <v>2020</v>
      </c>
      <c r="H341" s="27" t="s">
        <v>51</v>
      </c>
      <c r="I341" s="27" t="s">
        <v>15</v>
      </c>
      <c r="J341" s="27" t="s">
        <v>96</v>
      </c>
      <c r="K341" s="83">
        <v>918.567</v>
      </c>
      <c r="L341" s="35">
        <v>670.833</v>
      </c>
    </row>
    <row r="342" spans="1:12" ht="12.75">
      <c r="A342" s="27">
        <f>+A341+1</f>
        <v>165</v>
      </c>
      <c r="B342" s="33" t="s">
        <v>78</v>
      </c>
      <c r="C342" s="33" t="s">
        <v>34</v>
      </c>
      <c r="D342" s="27" t="s">
        <v>35</v>
      </c>
      <c r="E342" s="27">
        <v>44496</v>
      </c>
      <c r="F342" s="27" t="s">
        <v>14</v>
      </c>
      <c r="G342" s="27">
        <v>2021</v>
      </c>
      <c r="H342" s="27" t="s">
        <v>51</v>
      </c>
      <c r="I342" s="27" t="s">
        <v>46</v>
      </c>
      <c r="J342" s="27" t="s">
        <v>67</v>
      </c>
      <c r="K342" s="83">
        <v>914.368</v>
      </c>
      <c r="L342" s="35">
        <v>670.745</v>
      </c>
    </row>
    <row r="343" spans="1:12" ht="12.75">
      <c r="A343" s="27">
        <v>165</v>
      </c>
      <c r="B343" s="33" t="s">
        <v>72</v>
      </c>
      <c r="C343" s="33" t="s">
        <v>30</v>
      </c>
      <c r="D343" s="27" t="s">
        <v>31</v>
      </c>
      <c r="E343" s="27">
        <v>175101</v>
      </c>
      <c r="F343" s="27" t="s">
        <v>14</v>
      </c>
      <c r="G343" s="27">
        <v>2021</v>
      </c>
      <c r="H343" s="27" t="s">
        <v>51</v>
      </c>
      <c r="I343" s="27" t="s">
        <v>77</v>
      </c>
      <c r="J343" s="27" t="s">
        <v>75</v>
      </c>
      <c r="K343" s="83">
        <v>928.223</v>
      </c>
      <c r="L343" s="35">
        <v>670.682</v>
      </c>
    </row>
    <row r="344" spans="1:12" ht="12.75">
      <c r="A344" s="27">
        <f>+A343+1</f>
        <v>166</v>
      </c>
      <c r="B344" s="33" t="s">
        <v>64</v>
      </c>
      <c r="C344" s="33" t="s">
        <v>34</v>
      </c>
      <c r="D344" s="27" t="s">
        <v>65</v>
      </c>
      <c r="E344" s="27">
        <v>170137</v>
      </c>
      <c r="F344" s="27" t="s">
        <v>14</v>
      </c>
      <c r="G344" s="27">
        <v>2021</v>
      </c>
      <c r="H344" s="27" t="s">
        <v>41</v>
      </c>
      <c r="I344" s="27" t="s">
        <v>109</v>
      </c>
      <c r="J344" s="27" t="s">
        <v>51</v>
      </c>
      <c r="K344" s="83">
        <v>912.245</v>
      </c>
      <c r="L344" s="35">
        <v>670.635</v>
      </c>
    </row>
    <row r="345" spans="1:12" ht="12.75">
      <c r="A345" s="27">
        <v>166</v>
      </c>
      <c r="B345" s="33" t="s">
        <v>160</v>
      </c>
      <c r="C345" s="33" t="s">
        <v>30</v>
      </c>
      <c r="D345" s="27" t="s">
        <v>31</v>
      </c>
      <c r="E345" s="27">
        <v>198306</v>
      </c>
      <c r="F345" s="27" t="s">
        <v>14</v>
      </c>
      <c r="G345" s="27">
        <v>2021</v>
      </c>
      <c r="H345" s="27" t="s">
        <v>51</v>
      </c>
      <c r="I345" s="27" t="s">
        <v>77</v>
      </c>
      <c r="J345" s="27" t="s">
        <v>77</v>
      </c>
      <c r="K345" s="83">
        <v>928.062</v>
      </c>
      <c r="L345" s="35">
        <v>670.383</v>
      </c>
    </row>
    <row r="346" spans="1:12" ht="12.75">
      <c r="A346" s="27">
        <f>+A345+1</f>
        <v>167</v>
      </c>
      <c r="B346" s="33" t="s">
        <v>166</v>
      </c>
      <c r="C346" s="33" t="s">
        <v>12</v>
      </c>
      <c r="D346" s="27" t="s">
        <v>13</v>
      </c>
      <c r="E346" s="27">
        <v>67007</v>
      </c>
      <c r="F346" s="27" t="s">
        <v>14</v>
      </c>
      <c r="G346" s="27">
        <v>2021</v>
      </c>
      <c r="H346" s="27" t="s">
        <v>51</v>
      </c>
      <c r="I346" s="27" t="s">
        <v>16</v>
      </c>
      <c r="J346" s="27" t="s">
        <v>82</v>
      </c>
      <c r="K346" s="83">
        <v>917.729</v>
      </c>
      <c r="L346" s="35">
        <v>669.552</v>
      </c>
    </row>
    <row r="347" spans="1:12" ht="12.75">
      <c r="A347" s="27">
        <v>167</v>
      </c>
      <c r="B347" s="33" t="s">
        <v>151</v>
      </c>
      <c r="C347" s="33" t="s">
        <v>12</v>
      </c>
      <c r="D347" s="27" t="s">
        <v>13</v>
      </c>
      <c r="E347" s="27">
        <v>109761</v>
      </c>
      <c r="F347" s="27" t="s">
        <v>14</v>
      </c>
      <c r="G347" s="27">
        <v>2020</v>
      </c>
      <c r="H347" s="27" t="s">
        <v>51</v>
      </c>
      <c r="I347" s="27" t="s">
        <v>118</v>
      </c>
      <c r="J347" s="27" t="s">
        <v>77</v>
      </c>
      <c r="K347" s="83">
        <v>920.768</v>
      </c>
      <c r="L347" s="35">
        <v>668.984</v>
      </c>
    </row>
    <row r="348" spans="1:12" ht="12.75">
      <c r="A348" s="27">
        <f>+A347+1</f>
        <v>168</v>
      </c>
      <c r="B348" s="88" t="s">
        <v>232</v>
      </c>
      <c r="C348" s="27" t="s">
        <v>234</v>
      </c>
      <c r="D348" s="27" t="s">
        <v>233</v>
      </c>
      <c r="E348" s="89">
        <v>69914</v>
      </c>
      <c r="F348" s="27" t="s">
        <v>14</v>
      </c>
      <c r="G348" s="89">
        <v>20</v>
      </c>
      <c r="H348" s="89">
        <v>4</v>
      </c>
      <c r="I348" s="27">
        <v>45</v>
      </c>
      <c r="J348" s="27">
        <v>54</v>
      </c>
      <c r="K348" s="90">
        <v>932551.63</v>
      </c>
      <c r="L348" s="91">
        <v>667.1106</v>
      </c>
    </row>
    <row r="349" spans="1:12" ht="12.75" customHeight="1">
      <c r="A349" s="27">
        <v>168</v>
      </c>
      <c r="B349" s="88" t="s">
        <v>237</v>
      </c>
      <c r="C349" s="27" t="s">
        <v>234</v>
      </c>
      <c r="D349" s="27" t="s">
        <v>233</v>
      </c>
      <c r="E349" s="89">
        <v>121803</v>
      </c>
      <c r="F349" s="27" t="s">
        <v>14</v>
      </c>
      <c r="G349" s="89">
        <v>19</v>
      </c>
      <c r="H349" s="89">
        <v>4</v>
      </c>
      <c r="I349" s="27">
        <v>41</v>
      </c>
      <c r="J349" s="27">
        <v>29</v>
      </c>
      <c r="K349" s="90">
        <v>928671.51</v>
      </c>
      <c r="L349" s="91">
        <v>666.4389</v>
      </c>
    </row>
    <row r="350" spans="1:12" ht="12.75">
      <c r="A350" s="27">
        <f>+A349+1</f>
        <v>169</v>
      </c>
      <c r="B350" s="33" t="s">
        <v>85</v>
      </c>
      <c r="C350" s="33" t="s">
        <v>12</v>
      </c>
      <c r="D350" s="27" t="s">
        <v>13</v>
      </c>
      <c r="E350" s="27">
        <v>120633</v>
      </c>
      <c r="F350" s="27" t="s">
        <v>14</v>
      </c>
      <c r="G350" s="27">
        <v>2021</v>
      </c>
      <c r="H350" s="27" t="s">
        <v>51</v>
      </c>
      <c r="I350" s="27" t="s">
        <v>79</v>
      </c>
      <c r="J350" s="27" t="s">
        <v>17</v>
      </c>
      <c r="K350" s="83">
        <v>918.456</v>
      </c>
      <c r="L350" s="35">
        <v>665.459</v>
      </c>
    </row>
    <row r="351" spans="1:12" ht="12.75">
      <c r="A351" s="27">
        <v>169</v>
      </c>
      <c r="B351" s="88" t="s">
        <v>242</v>
      </c>
      <c r="C351" s="27" t="s">
        <v>234</v>
      </c>
      <c r="D351" s="27" t="s">
        <v>233</v>
      </c>
      <c r="E351" s="89">
        <v>112135</v>
      </c>
      <c r="F351" s="27" t="s">
        <v>14</v>
      </c>
      <c r="G351" s="89">
        <v>21</v>
      </c>
      <c r="H351" s="89">
        <v>4</v>
      </c>
      <c r="I351" s="27">
        <v>41</v>
      </c>
      <c r="J351" s="27">
        <v>15</v>
      </c>
      <c r="K351" s="90">
        <v>926786.93</v>
      </c>
      <c r="L351" s="91">
        <v>665.1963</v>
      </c>
    </row>
    <row r="352" spans="1:12" ht="12.75">
      <c r="A352" s="27">
        <f>+A351+1</f>
        <v>170</v>
      </c>
      <c r="B352" s="88" t="s">
        <v>242</v>
      </c>
      <c r="C352" s="27" t="s">
        <v>234</v>
      </c>
      <c r="D352" s="27" t="s">
        <v>233</v>
      </c>
      <c r="E352" s="89">
        <v>111171</v>
      </c>
      <c r="F352" s="27" t="s">
        <v>14</v>
      </c>
      <c r="G352" s="89">
        <v>21</v>
      </c>
      <c r="H352" s="89">
        <v>4</v>
      </c>
      <c r="I352" s="27">
        <v>41</v>
      </c>
      <c r="J352" s="27">
        <v>45</v>
      </c>
      <c r="K352" s="90">
        <v>926786.93</v>
      </c>
      <c r="L352" s="91">
        <v>664.9568</v>
      </c>
    </row>
    <row r="353" spans="1:12" ht="12.75">
      <c r="A353" s="27">
        <v>170</v>
      </c>
      <c r="B353" s="33" t="s">
        <v>167</v>
      </c>
      <c r="C353" s="33" t="s">
        <v>34</v>
      </c>
      <c r="D353" s="27" t="s">
        <v>35</v>
      </c>
      <c r="E353" s="27">
        <v>457</v>
      </c>
      <c r="F353" s="27" t="s">
        <v>14</v>
      </c>
      <c r="G353" s="27">
        <v>2021</v>
      </c>
      <c r="H353" s="27" t="s">
        <v>51</v>
      </c>
      <c r="I353" s="27" t="s">
        <v>88</v>
      </c>
      <c r="J353" s="27" t="s">
        <v>118</v>
      </c>
      <c r="K353" s="83">
        <v>912.384</v>
      </c>
      <c r="L353" s="35">
        <v>664.887</v>
      </c>
    </row>
    <row r="354" spans="1:12" ht="12.75">
      <c r="A354" s="27">
        <f>+A353+1</f>
        <v>171</v>
      </c>
      <c r="B354" s="33" t="s">
        <v>154</v>
      </c>
      <c r="C354" s="33" t="s">
        <v>34</v>
      </c>
      <c r="D354" s="27" t="s">
        <v>35</v>
      </c>
      <c r="E354" s="27">
        <v>101088</v>
      </c>
      <c r="F354" s="27" t="s">
        <v>14</v>
      </c>
      <c r="G354" s="27">
        <v>2020</v>
      </c>
      <c r="H354" s="27" t="s">
        <v>51</v>
      </c>
      <c r="I354" s="27" t="s">
        <v>67</v>
      </c>
      <c r="J354" s="27" t="s">
        <v>98</v>
      </c>
      <c r="K354" s="83">
        <v>912.807</v>
      </c>
      <c r="L354" s="35">
        <v>664.001</v>
      </c>
    </row>
    <row r="355" spans="1:12" ht="12.75">
      <c r="A355" s="27">
        <v>171</v>
      </c>
      <c r="B355" s="33" t="s">
        <v>59</v>
      </c>
      <c r="C355" s="33" t="s">
        <v>12</v>
      </c>
      <c r="D355" s="27" t="s">
        <v>13</v>
      </c>
      <c r="E355" s="27">
        <v>487</v>
      </c>
      <c r="F355" s="27" t="s">
        <v>14</v>
      </c>
      <c r="G355" s="27">
        <v>2018</v>
      </c>
      <c r="H355" s="27" t="s">
        <v>51</v>
      </c>
      <c r="I355" s="27" t="s">
        <v>45</v>
      </c>
      <c r="J355" s="27" t="s">
        <v>32</v>
      </c>
      <c r="K355" s="83">
        <v>917.875</v>
      </c>
      <c r="L355" s="35">
        <v>663.76</v>
      </c>
    </row>
    <row r="356" spans="1:12" ht="12.75">
      <c r="A356" s="27">
        <f>+A355+1</f>
        <v>172</v>
      </c>
      <c r="B356" s="33" t="s">
        <v>11</v>
      </c>
      <c r="C356" s="33" t="s">
        <v>12</v>
      </c>
      <c r="D356" s="27" t="s">
        <v>13</v>
      </c>
      <c r="E356" s="27">
        <v>101629</v>
      </c>
      <c r="F356" s="27" t="s">
        <v>14</v>
      </c>
      <c r="G356" s="27">
        <v>2020</v>
      </c>
      <c r="H356" s="27" t="s">
        <v>51</v>
      </c>
      <c r="I356" s="27" t="s">
        <v>99</v>
      </c>
      <c r="J356" s="27" t="s">
        <v>26</v>
      </c>
      <c r="K356" s="83">
        <v>917.057</v>
      </c>
      <c r="L356" s="35">
        <v>663.645</v>
      </c>
    </row>
    <row r="357" spans="1:12" ht="12.75">
      <c r="A357" s="27">
        <v>172</v>
      </c>
      <c r="B357" s="33" t="s">
        <v>117</v>
      </c>
      <c r="C357" s="33" t="s">
        <v>12</v>
      </c>
      <c r="D357" s="27" t="s">
        <v>13</v>
      </c>
      <c r="E357" s="27">
        <v>68975</v>
      </c>
      <c r="F357" s="27" t="s">
        <v>14</v>
      </c>
      <c r="G357" s="27">
        <v>2021</v>
      </c>
      <c r="H357" s="27" t="s">
        <v>51</v>
      </c>
      <c r="I357" s="27" t="s">
        <v>71</v>
      </c>
      <c r="J357" s="27" t="s">
        <v>96</v>
      </c>
      <c r="K357" s="83">
        <v>917.752</v>
      </c>
      <c r="L357" s="35">
        <v>663.455</v>
      </c>
    </row>
    <row r="358" spans="1:12" ht="12.75">
      <c r="A358" s="27">
        <f>+A357+1</f>
        <v>173</v>
      </c>
      <c r="B358" s="33" t="s">
        <v>120</v>
      </c>
      <c r="C358" s="33" t="s">
        <v>12</v>
      </c>
      <c r="D358" s="27" t="s">
        <v>13</v>
      </c>
      <c r="E358" s="27">
        <v>66793</v>
      </c>
      <c r="F358" s="27" t="s">
        <v>14</v>
      </c>
      <c r="G358" s="27">
        <v>2021</v>
      </c>
      <c r="H358" s="27" t="s">
        <v>51</v>
      </c>
      <c r="I358" s="27" t="s">
        <v>77</v>
      </c>
      <c r="J358" s="27" t="s">
        <v>67</v>
      </c>
      <c r="K358" s="83">
        <v>917.448</v>
      </c>
      <c r="L358" s="35">
        <v>662.795</v>
      </c>
    </row>
    <row r="359" spans="1:12" ht="12.75">
      <c r="A359" s="27">
        <v>173</v>
      </c>
      <c r="B359" s="33" t="s">
        <v>120</v>
      </c>
      <c r="C359" s="33" t="s">
        <v>12</v>
      </c>
      <c r="D359" s="27" t="s">
        <v>13</v>
      </c>
      <c r="E359" s="27">
        <v>101471</v>
      </c>
      <c r="F359" s="27" t="s">
        <v>14</v>
      </c>
      <c r="G359" s="27">
        <v>2020</v>
      </c>
      <c r="H359" s="27" t="s">
        <v>51</v>
      </c>
      <c r="I359" s="27" t="s">
        <v>48</v>
      </c>
      <c r="J359" s="27" t="s">
        <v>24</v>
      </c>
      <c r="K359" s="83">
        <v>917.448</v>
      </c>
      <c r="L359" s="35">
        <v>662.166</v>
      </c>
    </row>
    <row r="360" spans="1:12" ht="12.75">
      <c r="A360" s="27">
        <f>+A359+1</f>
        <v>174</v>
      </c>
      <c r="B360" s="33" t="s">
        <v>151</v>
      </c>
      <c r="C360" s="33" t="s">
        <v>12</v>
      </c>
      <c r="D360" s="27" t="s">
        <v>13</v>
      </c>
      <c r="E360" s="27">
        <v>232640</v>
      </c>
      <c r="F360" s="27" t="s">
        <v>14</v>
      </c>
      <c r="G360" s="27">
        <v>2021</v>
      </c>
      <c r="H360" s="27" t="s">
        <v>51</v>
      </c>
      <c r="I360" s="27" t="s">
        <v>24</v>
      </c>
      <c r="J360" s="27" t="s">
        <v>99</v>
      </c>
      <c r="K360" s="83">
        <v>920.768</v>
      </c>
      <c r="L360" s="35">
        <v>660.846</v>
      </c>
    </row>
    <row r="361" spans="1:12" ht="12.75">
      <c r="A361" s="27">
        <v>174</v>
      </c>
      <c r="B361" s="33" t="s">
        <v>102</v>
      </c>
      <c r="C361" s="33" t="s">
        <v>12</v>
      </c>
      <c r="D361" s="27" t="s">
        <v>13</v>
      </c>
      <c r="E361" s="27">
        <v>106579</v>
      </c>
      <c r="F361" s="27" t="s">
        <v>14</v>
      </c>
      <c r="G361" s="27">
        <v>2020</v>
      </c>
      <c r="H361" s="27" t="s">
        <v>51</v>
      </c>
      <c r="I361" s="27" t="s">
        <v>84</v>
      </c>
      <c r="J361" s="27" t="s">
        <v>62</v>
      </c>
      <c r="K361" s="83">
        <v>917.475</v>
      </c>
      <c r="L361" s="35">
        <v>660.057</v>
      </c>
    </row>
    <row r="362" spans="1:12" ht="12.75">
      <c r="A362" s="27">
        <f>+A361+1</f>
        <v>175</v>
      </c>
      <c r="B362" s="33" t="s">
        <v>104</v>
      </c>
      <c r="C362" s="33" t="s">
        <v>34</v>
      </c>
      <c r="D362" s="27" t="s">
        <v>35</v>
      </c>
      <c r="E362" s="27">
        <v>248</v>
      </c>
      <c r="F362" s="27" t="s">
        <v>14</v>
      </c>
      <c r="G362" s="27">
        <v>2020</v>
      </c>
      <c r="H362" s="27" t="s">
        <v>51</v>
      </c>
      <c r="I362" s="27" t="s">
        <v>99</v>
      </c>
      <c r="J362" s="27" t="s">
        <v>109</v>
      </c>
      <c r="K362" s="83">
        <v>911.485</v>
      </c>
      <c r="L362" s="35">
        <v>659.555</v>
      </c>
    </row>
    <row r="363" spans="1:12" ht="12.75">
      <c r="A363" s="27">
        <v>175</v>
      </c>
      <c r="B363" s="33" t="s">
        <v>143</v>
      </c>
      <c r="C363" s="33" t="s">
        <v>12</v>
      </c>
      <c r="D363" s="27" t="s">
        <v>19</v>
      </c>
      <c r="E363" s="27">
        <v>175127</v>
      </c>
      <c r="F363" s="27" t="s">
        <v>14</v>
      </c>
      <c r="G363" s="27">
        <v>2021</v>
      </c>
      <c r="H363" s="27" t="s">
        <v>51</v>
      </c>
      <c r="I363" s="27" t="s">
        <v>24</v>
      </c>
      <c r="J363" s="27" t="s">
        <v>17</v>
      </c>
      <c r="K363" s="83">
        <v>918.579</v>
      </c>
      <c r="L363" s="35">
        <v>659.333</v>
      </c>
    </row>
    <row r="364" spans="1:12" ht="12.75">
      <c r="A364" s="27">
        <f>+A363+1</f>
        <v>176</v>
      </c>
      <c r="B364" s="33" t="s">
        <v>168</v>
      </c>
      <c r="C364" s="33" t="s">
        <v>139</v>
      </c>
      <c r="D364" s="27" t="s">
        <v>140</v>
      </c>
      <c r="E364" s="27">
        <v>174520</v>
      </c>
      <c r="F364" s="27" t="s">
        <v>14</v>
      </c>
      <c r="G364" s="27">
        <v>2020</v>
      </c>
      <c r="H364" s="27" t="s">
        <v>51</v>
      </c>
      <c r="I364" s="27" t="s">
        <v>69</v>
      </c>
      <c r="J364" s="27" t="s">
        <v>83</v>
      </c>
      <c r="K364" s="83">
        <v>904.107</v>
      </c>
      <c r="L364" s="35">
        <v>659.125</v>
      </c>
    </row>
    <row r="365" spans="1:12" ht="12.75">
      <c r="A365" s="27">
        <v>176</v>
      </c>
      <c r="B365" s="33" t="s">
        <v>138</v>
      </c>
      <c r="C365" s="33" t="s">
        <v>139</v>
      </c>
      <c r="D365" s="27" t="s">
        <v>140</v>
      </c>
      <c r="E365" s="27">
        <v>3340</v>
      </c>
      <c r="F365" s="27" t="s">
        <v>14</v>
      </c>
      <c r="G365" s="27">
        <v>2018</v>
      </c>
      <c r="H365" s="27" t="s">
        <v>51</v>
      </c>
      <c r="I365" s="27" t="s">
        <v>67</v>
      </c>
      <c r="J365" s="27" t="s">
        <v>48</v>
      </c>
      <c r="K365" s="83">
        <v>903.992</v>
      </c>
      <c r="L365" s="35">
        <v>657.744</v>
      </c>
    </row>
    <row r="366" spans="1:12" ht="12.75">
      <c r="A366" s="27">
        <f>+A365+1</f>
        <v>177</v>
      </c>
      <c r="B366" s="84" t="s">
        <v>220</v>
      </c>
      <c r="C366" s="85" t="s">
        <v>221</v>
      </c>
      <c r="D366" s="85" t="s">
        <v>222</v>
      </c>
      <c r="E366" s="85">
        <v>70032</v>
      </c>
      <c r="F366" s="85" t="s">
        <v>14</v>
      </c>
      <c r="G366" s="85">
        <v>21</v>
      </c>
      <c r="H366" s="85">
        <v>16</v>
      </c>
      <c r="I366" s="85">
        <v>2</v>
      </c>
      <c r="J366" s="85">
        <v>21</v>
      </c>
      <c r="K366" s="86">
        <v>897018.57</v>
      </c>
      <c r="L366" s="87">
        <v>657.4695422728771</v>
      </c>
    </row>
    <row r="367" spans="1:12" ht="12.75">
      <c r="A367" s="27">
        <v>177</v>
      </c>
      <c r="B367" s="33" t="s">
        <v>22</v>
      </c>
      <c r="C367" s="33" t="s">
        <v>12</v>
      </c>
      <c r="D367" s="27" t="s">
        <v>13</v>
      </c>
      <c r="E367" s="27">
        <v>161</v>
      </c>
      <c r="F367" s="27" t="s">
        <v>14</v>
      </c>
      <c r="G367" s="27">
        <v>2021</v>
      </c>
      <c r="H367" s="27" t="s">
        <v>51</v>
      </c>
      <c r="I367" s="27" t="s">
        <v>27</v>
      </c>
      <c r="J367" s="27" t="s">
        <v>106</v>
      </c>
      <c r="K367" s="83">
        <v>917.618</v>
      </c>
      <c r="L367" s="35">
        <v>657.36</v>
      </c>
    </row>
    <row r="368" spans="1:12" ht="12.75">
      <c r="A368" s="27">
        <f>+A367+1</f>
        <v>178</v>
      </c>
      <c r="B368" s="33" t="s">
        <v>138</v>
      </c>
      <c r="C368" s="33" t="s">
        <v>139</v>
      </c>
      <c r="D368" s="27" t="s">
        <v>140</v>
      </c>
      <c r="E368" s="27">
        <v>4477</v>
      </c>
      <c r="F368" s="27" t="s">
        <v>14</v>
      </c>
      <c r="G368" s="27">
        <v>2020</v>
      </c>
      <c r="H368" s="27" t="s">
        <v>51</v>
      </c>
      <c r="I368" s="27" t="s">
        <v>41</v>
      </c>
      <c r="J368" s="27" t="s">
        <v>15</v>
      </c>
      <c r="K368" s="83">
        <v>903.992</v>
      </c>
      <c r="L368" s="35">
        <v>656.436</v>
      </c>
    </row>
    <row r="369" spans="1:12" ht="12.75">
      <c r="A369" s="27">
        <v>178</v>
      </c>
      <c r="B369" s="33" t="s">
        <v>53</v>
      </c>
      <c r="C369" s="33" t="s">
        <v>12</v>
      </c>
      <c r="D369" s="27" t="s">
        <v>13</v>
      </c>
      <c r="E369" s="27">
        <v>60631</v>
      </c>
      <c r="F369" s="27" t="s">
        <v>14</v>
      </c>
      <c r="G369" s="27">
        <v>2021</v>
      </c>
      <c r="H369" s="27" t="s">
        <v>51</v>
      </c>
      <c r="I369" s="27" t="s">
        <v>93</v>
      </c>
      <c r="J369" s="27" t="s">
        <v>45</v>
      </c>
      <c r="K369" s="83">
        <v>917.361</v>
      </c>
      <c r="L369" s="35">
        <v>656.033</v>
      </c>
    </row>
    <row r="370" spans="1:12" ht="12.75">
      <c r="A370" s="27">
        <f>+A369+1</f>
        <v>179</v>
      </c>
      <c r="B370" s="33" t="s">
        <v>104</v>
      </c>
      <c r="C370" s="33" t="s">
        <v>34</v>
      </c>
      <c r="D370" s="27" t="s">
        <v>35</v>
      </c>
      <c r="E370" s="27">
        <v>4438</v>
      </c>
      <c r="F370" s="27" t="s">
        <v>14</v>
      </c>
      <c r="G370" s="27">
        <v>2019</v>
      </c>
      <c r="H370" s="27" t="s">
        <v>51</v>
      </c>
      <c r="I370" s="27" t="s">
        <v>97</v>
      </c>
      <c r="J370" s="27" t="s">
        <v>71</v>
      </c>
      <c r="K370" s="83">
        <v>911.485</v>
      </c>
      <c r="L370" s="35">
        <v>655.109</v>
      </c>
    </row>
    <row r="371" spans="1:12" ht="12.75">
      <c r="A371" s="27">
        <v>179</v>
      </c>
      <c r="B371" s="33" t="s">
        <v>80</v>
      </c>
      <c r="C371" s="33" t="s">
        <v>12</v>
      </c>
      <c r="D371" s="27" t="s">
        <v>13</v>
      </c>
      <c r="E371" s="27">
        <v>60172</v>
      </c>
      <c r="F371" s="27" t="s">
        <v>14</v>
      </c>
      <c r="G371" s="27">
        <v>2021</v>
      </c>
      <c r="H371" s="27" t="s">
        <v>51</v>
      </c>
      <c r="I371" s="27" t="s">
        <v>82</v>
      </c>
      <c r="J371" s="27" t="s">
        <v>86</v>
      </c>
      <c r="K371" s="83">
        <v>917.105</v>
      </c>
      <c r="L371" s="35">
        <v>654.369</v>
      </c>
    </row>
    <row r="372" spans="1:12" ht="12.75">
      <c r="A372" s="27">
        <f>+A371+1</f>
        <v>180</v>
      </c>
      <c r="B372" s="33" t="s">
        <v>169</v>
      </c>
      <c r="C372" s="33" t="s">
        <v>12</v>
      </c>
      <c r="D372" s="27" t="s">
        <v>13</v>
      </c>
      <c r="E372" s="27">
        <v>110214</v>
      </c>
      <c r="F372" s="27" t="s">
        <v>14</v>
      </c>
      <c r="G372" s="27">
        <v>2020</v>
      </c>
      <c r="H372" s="27" t="s">
        <v>51</v>
      </c>
      <c r="I372" s="27" t="s">
        <v>83</v>
      </c>
      <c r="J372" s="27" t="s">
        <v>28</v>
      </c>
      <c r="K372" s="83">
        <v>917.457</v>
      </c>
      <c r="L372" s="35">
        <v>654.167</v>
      </c>
    </row>
    <row r="373" spans="1:12" ht="12.75">
      <c r="A373" s="27">
        <v>180</v>
      </c>
      <c r="B373" s="33" t="s">
        <v>56</v>
      </c>
      <c r="C373" s="33" t="s">
        <v>12</v>
      </c>
      <c r="D373" s="27" t="s">
        <v>13</v>
      </c>
      <c r="E373" s="27">
        <v>40088</v>
      </c>
      <c r="F373" s="27" t="s">
        <v>14</v>
      </c>
      <c r="G373" s="27">
        <v>2021</v>
      </c>
      <c r="H373" s="27" t="s">
        <v>51</v>
      </c>
      <c r="I373" s="27" t="s">
        <v>37</v>
      </c>
      <c r="J373" s="27" t="s">
        <v>36</v>
      </c>
      <c r="K373" s="83">
        <v>918.456</v>
      </c>
      <c r="L373" s="35">
        <v>653.671</v>
      </c>
    </row>
    <row r="374" spans="1:12" ht="12.75">
      <c r="A374" s="27">
        <f>+A373+1</f>
        <v>181</v>
      </c>
      <c r="B374" s="88" t="s">
        <v>232</v>
      </c>
      <c r="C374" s="27" t="s">
        <v>234</v>
      </c>
      <c r="D374" s="27" t="s">
        <v>233</v>
      </c>
      <c r="E374" s="89">
        <v>69868</v>
      </c>
      <c r="F374" s="27" t="s">
        <v>14</v>
      </c>
      <c r="G374" s="89">
        <v>20</v>
      </c>
      <c r="H374" s="89">
        <v>5</v>
      </c>
      <c r="I374" s="27">
        <v>14</v>
      </c>
      <c r="J374" s="27">
        <v>50</v>
      </c>
      <c r="K374" s="90">
        <v>932551.63</v>
      </c>
      <c r="L374" s="91">
        <v>653.5821</v>
      </c>
    </row>
    <row r="375" spans="1:12" ht="12.75">
      <c r="A375" s="27">
        <v>181</v>
      </c>
      <c r="B375" s="33" t="s">
        <v>50</v>
      </c>
      <c r="C375" s="33" t="s">
        <v>12</v>
      </c>
      <c r="D375" s="27" t="s">
        <v>13</v>
      </c>
      <c r="E375" s="27">
        <v>70649</v>
      </c>
      <c r="F375" s="27" t="s">
        <v>14</v>
      </c>
      <c r="G375" s="27">
        <v>2021</v>
      </c>
      <c r="H375" s="27" t="s">
        <v>51</v>
      </c>
      <c r="I375" s="27" t="s">
        <v>23</v>
      </c>
      <c r="J375" s="27" t="s">
        <v>37</v>
      </c>
      <c r="K375" s="83">
        <v>917.067</v>
      </c>
      <c r="L375" s="35">
        <v>653.314</v>
      </c>
    </row>
    <row r="376" spans="1:12" ht="12.75">
      <c r="A376" s="27">
        <f>+A375+1</f>
        <v>182</v>
      </c>
      <c r="B376" s="88" t="s">
        <v>236</v>
      </c>
      <c r="C376" s="27" t="s">
        <v>234</v>
      </c>
      <c r="D376" s="27" t="s">
        <v>233</v>
      </c>
      <c r="E376" s="89">
        <v>111542</v>
      </c>
      <c r="F376" s="27" t="s">
        <v>14</v>
      </c>
      <c r="G376" s="89">
        <v>21</v>
      </c>
      <c r="H376" s="89">
        <v>4</v>
      </c>
      <c r="I376" s="27">
        <v>58</v>
      </c>
      <c r="J376" s="27">
        <v>28</v>
      </c>
      <c r="K376" s="90">
        <v>921132.46</v>
      </c>
      <c r="L376" s="91">
        <v>653.0708</v>
      </c>
    </row>
    <row r="377" spans="1:12" ht="12.75">
      <c r="A377" s="27">
        <v>182</v>
      </c>
      <c r="B377" s="33" t="s">
        <v>110</v>
      </c>
      <c r="C377" s="33" t="s">
        <v>111</v>
      </c>
      <c r="D377" s="27" t="s">
        <v>112</v>
      </c>
      <c r="E377" s="27">
        <v>10934</v>
      </c>
      <c r="F377" s="27" t="s">
        <v>14</v>
      </c>
      <c r="G377" s="27">
        <v>2020</v>
      </c>
      <c r="H377" s="27" t="s">
        <v>51</v>
      </c>
      <c r="I377" s="27" t="s">
        <v>108</v>
      </c>
      <c r="J377" s="27" t="s">
        <v>69</v>
      </c>
      <c r="K377" s="83">
        <v>924.448</v>
      </c>
      <c r="L377" s="35">
        <v>652.329</v>
      </c>
    </row>
    <row r="378" spans="1:12" ht="12.75">
      <c r="A378" s="27">
        <f>+A377+1</f>
        <v>183</v>
      </c>
      <c r="B378" s="33" t="s">
        <v>104</v>
      </c>
      <c r="C378" s="33" t="s">
        <v>34</v>
      </c>
      <c r="D378" s="27" t="s">
        <v>35</v>
      </c>
      <c r="E378" s="27">
        <v>45605</v>
      </c>
      <c r="F378" s="27" t="s">
        <v>14</v>
      </c>
      <c r="G378" s="27">
        <v>2021</v>
      </c>
      <c r="H378" s="27" t="s">
        <v>51</v>
      </c>
      <c r="I378" s="27" t="s">
        <v>73</v>
      </c>
      <c r="J378" s="27" t="s">
        <v>73</v>
      </c>
      <c r="K378" s="83">
        <v>911.485</v>
      </c>
      <c r="L378" s="35">
        <v>652.181</v>
      </c>
    </row>
    <row r="379" spans="1:12" ht="12.75">
      <c r="A379" s="27">
        <v>183</v>
      </c>
      <c r="B379" s="33" t="s">
        <v>56</v>
      </c>
      <c r="C379" s="33" t="s">
        <v>12</v>
      </c>
      <c r="D379" s="27" t="s">
        <v>13</v>
      </c>
      <c r="E379" s="27">
        <v>174124</v>
      </c>
      <c r="F379" s="27" t="s">
        <v>14</v>
      </c>
      <c r="G379" s="27">
        <v>2020</v>
      </c>
      <c r="H379" s="27" t="s">
        <v>51</v>
      </c>
      <c r="I379" s="27" t="s">
        <v>52</v>
      </c>
      <c r="J379" s="27" t="s">
        <v>81</v>
      </c>
      <c r="K379" s="83">
        <v>918.456</v>
      </c>
      <c r="L379" s="35">
        <v>652.125</v>
      </c>
    </row>
    <row r="380" spans="1:12" ht="12.75">
      <c r="A380" s="27">
        <f>+A379+1</f>
        <v>184</v>
      </c>
      <c r="B380" s="33" t="s">
        <v>121</v>
      </c>
      <c r="C380" s="33" t="s">
        <v>12</v>
      </c>
      <c r="D380" s="27" t="s">
        <v>13</v>
      </c>
      <c r="E380" s="27">
        <v>60587</v>
      </c>
      <c r="F380" s="27" t="s">
        <v>14</v>
      </c>
      <c r="G380" s="27">
        <v>2021</v>
      </c>
      <c r="H380" s="27" t="s">
        <v>51</v>
      </c>
      <c r="I380" s="27" t="s">
        <v>94</v>
      </c>
      <c r="J380" s="27" t="s">
        <v>27</v>
      </c>
      <c r="K380" s="83">
        <v>917.422</v>
      </c>
      <c r="L380" s="35">
        <v>651.78</v>
      </c>
    </row>
    <row r="381" spans="1:12" ht="12.75">
      <c r="A381" s="27">
        <v>184</v>
      </c>
      <c r="B381" s="33" t="s">
        <v>78</v>
      </c>
      <c r="C381" s="33" t="s">
        <v>34</v>
      </c>
      <c r="D381" s="27" t="s">
        <v>35</v>
      </c>
      <c r="E381" s="27">
        <v>18394</v>
      </c>
      <c r="F381" s="27" t="s">
        <v>14</v>
      </c>
      <c r="G381" s="27">
        <v>2020</v>
      </c>
      <c r="H381" s="27" t="s">
        <v>51</v>
      </c>
      <c r="I381" s="27" t="s">
        <v>23</v>
      </c>
      <c r="J381" s="27" t="s">
        <v>75</v>
      </c>
      <c r="K381" s="83">
        <v>914.368</v>
      </c>
      <c r="L381" s="35">
        <v>651.72</v>
      </c>
    </row>
    <row r="382" spans="1:12" ht="12.75">
      <c r="A382" s="27">
        <f>+A381+1</f>
        <v>185</v>
      </c>
      <c r="B382" s="84" t="s">
        <v>220</v>
      </c>
      <c r="C382" s="85" t="s">
        <v>221</v>
      </c>
      <c r="D382" s="85" t="s">
        <v>222</v>
      </c>
      <c r="E382" s="85">
        <v>150583</v>
      </c>
      <c r="F382" s="85" t="s">
        <v>14</v>
      </c>
      <c r="G382" s="85">
        <v>20</v>
      </c>
      <c r="H382" s="85">
        <v>16</v>
      </c>
      <c r="I382" s="85">
        <v>14</v>
      </c>
      <c r="J382" s="85">
        <v>34</v>
      </c>
      <c r="K382" s="86">
        <v>897018.57</v>
      </c>
      <c r="L382" s="87">
        <v>651.634673220815</v>
      </c>
    </row>
    <row r="383" spans="1:12" ht="12.75">
      <c r="A383" s="27">
        <v>185</v>
      </c>
      <c r="B383" s="33" t="s">
        <v>80</v>
      </c>
      <c r="C383" s="33" t="s">
        <v>12</v>
      </c>
      <c r="D383" s="27" t="s">
        <v>13</v>
      </c>
      <c r="E383" s="27">
        <v>9035</v>
      </c>
      <c r="F383" s="27" t="s">
        <v>14</v>
      </c>
      <c r="G383" s="27">
        <v>2019</v>
      </c>
      <c r="H383" s="27" t="s">
        <v>51</v>
      </c>
      <c r="I383" s="27" t="s">
        <v>21</v>
      </c>
      <c r="J383" s="27" t="s">
        <v>15</v>
      </c>
      <c r="K383" s="83">
        <v>917.105</v>
      </c>
      <c r="L383" s="35">
        <v>650.372</v>
      </c>
    </row>
    <row r="384" spans="1:12" ht="12.75">
      <c r="A384" s="27">
        <f>+A383+1</f>
        <v>186</v>
      </c>
      <c r="B384" s="33" t="s">
        <v>121</v>
      </c>
      <c r="C384" s="33" t="s">
        <v>12</v>
      </c>
      <c r="D384" s="27" t="s">
        <v>13</v>
      </c>
      <c r="E384" s="27">
        <v>61988</v>
      </c>
      <c r="F384" s="27" t="s">
        <v>14</v>
      </c>
      <c r="G384" s="27">
        <v>2021</v>
      </c>
      <c r="H384" s="27" t="s">
        <v>51</v>
      </c>
      <c r="I384" s="27" t="s">
        <v>32</v>
      </c>
      <c r="J384" s="27" t="s">
        <v>82</v>
      </c>
      <c r="K384" s="83">
        <v>917.422</v>
      </c>
      <c r="L384" s="35">
        <v>649.432</v>
      </c>
    </row>
    <row r="385" spans="1:12" ht="12.75">
      <c r="A385" s="27">
        <v>186</v>
      </c>
      <c r="B385" s="33" t="s">
        <v>61</v>
      </c>
      <c r="C385" s="33" t="s">
        <v>12</v>
      </c>
      <c r="D385" s="27" t="s">
        <v>13</v>
      </c>
      <c r="E385" s="27">
        <v>65163</v>
      </c>
      <c r="F385" s="27" t="s">
        <v>14</v>
      </c>
      <c r="G385" s="27">
        <v>2021</v>
      </c>
      <c r="H385" s="27" t="s">
        <v>51</v>
      </c>
      <c r="I385" s="27" t="s">
        <v>26</v>
      </c>
      <c r="J385" s="27" t="s">
        <v>48</v>
      </c>
      <c r="K385" s="83">
        <v>917.442</v>
      </c>
      <c r="L385" s="35">
        <v>649.108</v>
      </c>
    </row>
    <row r="386" spans="1:12" ht="12.75">
      <c r="A386" s="27">
        <f>+A385+1</f>
        <v>187</v>
      </c>
      <c r="B386" s="33" t="s">
        <v>170</v>
      </c>
      <c r="C386" s="33" t="s">
        <v>30</v>
      </c>
      <c r="D386" s="27" t="s">
        <v>31</v>
      </c>
      <c r="E386" s="27">
        <v>105511</v>
      </c>
      <c r="F386" s="27" t="s">
        <v>14</v>
      </c>
      <c r="G386" s="27">
        <v>2022</v>
      </c>
      <c r="H386" s="27" t="s">
        <v>96</v>
      </c>
      <c r="I386" s="27" t="s">
        <v>16</v>
      </c>
      <c r="J386" s="27" t="s">
        <v>99</v>
      </c>
      <c r="K386" s="83">
        <v>927.564</v>
      </c>
      <c r="L386" s="35">
        <v>648.503</v>
      </c>
    </row>
    <row r="387" spans="1:12" ht="12.75">
      <c r="A387" s="27">
        <v>187</v>
      </c>
      <c r="B387" s="33" t="s">
        <v>11</v>
      </c>
      <c r="C387" s="33" t="s">
        <v>12</v>
      </c>
      <c r="D387" s="27" t="s">
        <v>13</v>
      </c>
      <c r="E387" s="27">
        <v>97645</v>
      </c>
      <c r="F387" s="27" t="s">
        <v>14</v>
      </c>
      <c r="G387" s="27">
        <v>2019</v>
      </c>
      <c r="H387" s="27" t="s">
        <v>51</v>
      </c>
      <c r="I387" s="27" t="s">
        <v>108</v>
      </c>
      <c r="J387" s="27" t="s">
        <v>93</v>
      </c>
      <c r="K387" s="83">
        <v>917.057</v>
      </c>
      <c r="L387" s="35">
        <v>646.905</v>
      </c>
    </row>
    <row r="388" spans="1:12" ht="12.75">
      <c r="A388" s="27">
        <f>+A387+1</f>
        <v>188</v>
      </c>
      <c r="B388" s="88" t="s">
        <v>232</v>
      </c>
      <c r="C388" s="27" t="s">
        <v>234</v>
      </c>
      <c r="D388" s="27" t="s">
        <v>233</v>
      </c>
      <c r="E388" s="89">
        <v>112818</v>
      </c>
      <c r="F388" s="27" t="s">
        <v>14</v>
      </c>
      <c r="G388" s="89">
        <v>21</v>
      </c>
      <c r="H388" s="89">
        <v>5</v>
      </c>
      <c r="I388" s="27">
        <v>31</v>
      </c>
      <c r="J388" s="27">
        <v>56</v>
      </c>
      <c r="K388" s="90">
        <v>932551.63</v>
      </c>
      <c r="L388" s="91">
        <v>645.8382</v>
      </c>
    </row>
    <row r="389" spans="1:12" ht="12.75">
      <c r="A389" s="27">
        <v>188</v>
      </c>
      <c r="B389" s="33" t="s">
        <v>121</v>
      </c>
      <c r="C389" s="33" t="s">
        <v>12</v>
      </c>
      <c r="D389" s="27" t="s">
        <v>13</v>
      </c>
      <c r="E389" s="27">
        <v>65185</v>
      </c>
      <c r="F389" s="27" t="s">
        <v>14</v>
      </c>
      <c r="G389" s="27">
        <v>2021</v>
      </c>
      <c r="H389" s="27" t="s">
        <v>96</v>
      </c>
      <c r="I389" s="27" t="s">
        <v>70</v>
      </c>
      <c r="J389" s="27" t="s">
        <v>55</v>
      </c>
      <c r="K389" s="83">
        <v>917.422</v>
      </c>
      <c r="L389" s="35">
        <v>643.996</v>
      </c>
    </row>
    <row r="390" spans="1:12" ht="12.75" customHeight="1">
      <c r="A390" s="27">
        <f>+A389+1</f>
        <v>189</v>
      </c>
      <c r="B390" s="88" t="s">
        <v>239</v>
      </c>
      <c r="C390" s="27" t="s">
        <v>234</v>
      </c>
      <c r="D390" s="27" t="s">
        <v>233</v>
      </c>
      <c r="E390" s="89">
        <v>108278</v>
      </c>
      <c r="F390" s="27" t="s">
        <v>14</v>
      </c>
      <c r="G390" s="89">
        <v>20</v>
      </c>
      <c r="H390" s="89">
        <v>5</v>
      </c>
      <c r="I390" s="27">
        <v>19</v>
      </c>
      <c r="J390" s="27">
        <v>5</v>
      </c>
      <c r="K390" s="90">
        <v>921389.6</v>
      </c>
      <c r="L390" s="91">
        <v>643.8429</v>
      </c>
    </row>
    <row r="391" spans="1:12" ht="12.75">
      <c r="A391" s="27">
        <v>189</v>
      </c>
      <c r="B391" s="33" t="s">
        <v>100</v>
      </c>
      <c r="C391" s="33" t="s">
        <v>139</v>
      </c>
      <c r="D391" s="27" t="s">
        <v>140</v>
      </c>
      <c r="E391" s="27">
        <v>168586</v>
      </c>
      <c r="F391" s="27" t="s">
        <v>14</v>
      </c>
      <c r="G391" s="27">
        <v>2021</v>
      </c>
      <c r="H391" s="27" t="s">
        <v>51</v>
      </c>
      <c r="I391" s="27" t="s">
        <v>82</v>
      </c>
      <c r="J391" s="27" t="s">
        <v>79</v>
      </c>
      <c r="K391" s="83">
        <v>901.684</v>
      </c>
      <c r="L391" s="35">
        <v>643.463</v>
      </c>
    </row>
    <row r="392" spans="1:12" ht="12.75">
      <c r="A392" s="27">
        <f>+A391+1</f>
        <v>190</v>
      </c>
      <c r="B392" s="33" t="s">
        <v>50</v>
      </c>
      <c r="C392" s="33" t="s">
        <v>12</v>
      </c>
      <c r="D392" s="27" t="s">
        <v>13</v>
      </c>
      <c r="E392" s="27">
        <v>70667</v>
      </c>
      <c r="F392" s="27" t="s">
        <v>14</v>
      </c>
      <c r="G392" s="27">
        <v>2021</v>
      </c>
      <c r="H392" s="27" t="s">
        <v>96</v>
      </c>
      <c r="I392" s="27" t="s">
        <v>58</v>
      </c>
      <c r="J392" s="27" t="s">
        <v>58</v>
      </c>
      <c r="K392" s="83">
        <v>917.067</v>
      </c>
      <c r="L392" s="35">
        <v>642.615</v>
      </c>
    </row>
    <row r="393" spans="1:12" ht="12.75">
      <c r="A393" s="27">
        <v>190</v>
      </c>
      <c r="B393" s="33" t="s">
        <v>18</v>
      </c>
      <c r="C393" s="33" t="s">
        <v>12</v>
      </c>
      <c r="D393" s="27" t="s">
        <v>19</v>
      </c>
      <c r="E393" s="27">
        <v>171206</v>
      </c>
      <c r="F393" s="27" t="s">
        <v>14</v>
      </c>
      <c r="G393" s="27">
        <v>2021</v>
      </c>
      <c r="H393" s="27" t="s">
        <v>96</v>
      </c>
      <c r="I393" s="27" t="s">
        <v>69</v>
      </c>
      <c r="J393" s="27" t="s">
        <v>37</v>
      </c>
      <c r="K393" s="83">
        <v>919.415</v>
      </c>
      <c r="L393" s="35">
        <v>642.172</v>
      </c>
    </row>
    <row r="394" spans="1:12" ht="12.75">
      <c r="A394" s="27">
        <f>+A393+1</f>
        <v>191</v>
      </c>
      <c r="B394" s="33" t="s">
        <v>125</v>
      </c>
      <c r="C394" s="33" t="s">
        <v>111</v>
      </c>
      <c r="D394" s="27" t="s">
        <v>112</v>
      </c>
      <c r="E394" s="27">
        <v>49131</v>
      </c>
      <c r="F394" s="27" t="s">
        <v>14</v>
      </c>
      <c r="G394" s="27">
        <v>2021</v>
      </c>
      <c r="H394" s="27" t="s">
        <v>51</v>
      </c>
      <c r="I394" s="27" t="s">
        <v>60</v>
      </c>
      <c r="J394" s="27" t="s">
        <v>21</v>
      </c>
      <c r="K394" s="83">
        <v>911.65</v>
      </c>
      <c r="L394" s="35">
        <v>642.095</v>
      </c>
    </row>
    <row r="395" spans="1:12" ht="12.75">
      <c r="A395" s="27">
        <v>191</v>
      </c>
      <c r="B395" s="33" t="s">
        <v>115</v>
      </c>
      <c r="C395" s="33" t="s">
        <v>12</v>
      </c>
      <c r="D395" s="27" t="s">
        <v>13</v>
      </c>
      <c r="E395" s="27">
        <v>97000</v>
      </c>
      <c r="F395" s="27" t="s">
        <v>14</v>
      </c>
      <c r="G395" s="27">
        <v>2019</v>
      </c>
      <c r="H395" s="27" t="s">
        <v>96</v>
      </c>
      <c r="I395" s="27" t="s">
        <v>15</v>
      </c>
      <c r="J395" s="27" t="s">
        <v>42</v>
      </c>
      <c r="K395" s="83">
        <v>917.752</v>
      </c>
      <c r="L395" s="35">
        <v>642.037</v>
      </c>
    </row>
    <row r="396" spans="1:12" ht="12.75">
      <c r="A396" s="27">
        <f>+A395+1</f>
        <v>192</v>
      </c>
      <c r="B396" s="33" t="s">
        <v>89</v>
      </c>
      <c r="C396" s="33" t="s">
        <v>12</v>
      </c>
      <c r="D396" s="27" t="s">
        <v>19</v>
      </c>
      <c r="E396" s="27">
        <v>170367</v>
      </c>
      <c r="F396" s="27" t="s">
        <v>14</v>
      </c>
      <c r="G396" s="27">
        <v>2021</v>
      </c>
      <c r="H396" s="27" t="s">
        <v>96</v>
      </c>
      <c r="I396" s="27" t="s">
        <v>17</v>
      </c>
      <c r="J396" s="27" t="s">
        <v>81</v>
      </c>
      <c r="K396" s="83">
        <v>920.114</v>
      </c>
      <c r="L396" s="35">
        <v>641.903</v>
      </c>
    </row>
    <row r="397" spans="1:12" ht="12.75">
      <c r="A397" s="27">
        <v>192</v>
      </c>
      <c r="B397" s="33" t="s">
        <v>144</v>
      </c>
      <c r="C397" s="33" t="s">
        <v>12</v>
      </c>
      <c r="D397" s="27" t="s">
        <v>19</v>
      </c>
      <c r="E397" s="27">
        <v>171524</v>
      </c>
      <c r="F397" s="27" t="s">
        <v>14</v>
      </c>
      <c r="G397" s="27">
        <v>2021</v>
      </c>
      <c r="H397" s="27" t="s">
        <v>96</v>
      </c>
      <c r="I397" s="27" t="s">
        <v>15</v>
      </c>
      <c r="J397" s="27" t="s">
        <v>129</v>
      </c>
      <c r="K397" s="83">
        <v>917.536</v>
      </c>
      <c r="L397" s="35">
        <v>641.688</v>
      </c>
    </row>
    <row r="398" spans="1:12" ht="12.75">
      <c r="A398" s="27">
        <f>+A397+1</f>
        <v>193</v>
      </c>
      <c r="B398" s="33" t="s">
        <v>59</v>
      </c>
      <c r="C398" s="33" t="s">
        <v>12</v>
      </c>
      <c r="D398" s="27" t="s">
        <v>13</v>
      </c>
      <c r="E398" s="27">
        <v>410</v>
      </c>
      <c r="F398" s="27" t="s">
        <v>14</v>
      </c>
      <c r="G398" s="27">
        <v>2019</v>
      </c>
      <c r="H398" s="27" t="s">
        <v>96</v>
      </c>
      <c r="I398" s="27" t="s">
        <v>69</v>
      </c>
      <c r="J398" s="27" t="s">
        <v>43</v>
      </c>
      <c r="K398" s="83">
        <v>917.875</v>
      </c>
      <c r="L398" s="35">
        <v>641.065</v>
      </c>
    </row>
    <row r="399" spans="1:12" ht="12.75">
      <c r="A399" s="27">
        <v>193</v>
      </c>
      <c r="B399" s="33" t="s">
        <v>157</v>
      </c>
      <c r="C399" s="33" t="s">
        <v>158</v>
      </c>
      <c r="D399" s="27" t="s">
        <v>159</v>
      </c>
      <c r="E399" s="27">
        <v>215137</v>
      </c>
      <c r="F399" s="27" t="s">
        <v>14</v>
      </c>
      <c r="G399" s="27">
        <v>2020</v>
      </c>
      <c r="H399" s="27" t="s">
        <v>96</v>
      </c>
      <c r="I399" s="27" t="s">
        <v>32</v>
      </c>
      <c r="J399" s="27" t="s">
        <v>73</v>
      </c>
      <c r="K399" s="83">
        <v>943.759</v>
      </c>
      <c r="L399" s="35">
        <v>640.884</v>
      </c>
    </row>
    <row r="400" spans="1:12" ht="12.75">
      <c r="A400" s="27">
        <f>+A399+1</f>
        <v>194</v>
      </c>
      <c r="B400" s="33" t="s">
        <v>119</v>
      </c>
      <c r="C400" s="33" t="s">
        <v>111</v>
      </c>
      <c r="D400" s="27" t="s">
        <v>112</v>
      </c>
      <c r="E400" s="27">
        <v>42468</v>
      </c>
      <c r="F400" s="27" t="s">
        <v>14</v>
      </c>
      <c r="G400" s="27">
        <v>2021</v>
      </c>
      <c r="H400" s="27" t="s">
        <v>51</v>
      </c>
      <c r="I400" s="27" t="s">
        <v>54</v>
      </c>
      <c r="J400" s="27" t="s">
        <v>98</v>
      </c>
      <c r="K400" s="83">
        <v>895.848</v>
      </c>
      <c r="L400" s="35">
        <v>640.026</v>
      </c>
    </row>
    <row r="401" spans="1:12" ht="12.75">
      <c r="A401" s="27">
        <v>194</v>
      </c>
      <c r="B401" s="33" t="s">
        <v>169</v>
      </c>
      <c r="C401" s="33" t="s">
        <v>12</v>
      </c>
      <c r="D401" s="27" t="s">
        <v>13</v>
      </c>
      <c r="E401" s="27">
        <v>110218</v>
      </c>
      <c r="F401" s="27" t="s">
        <v>14</v>
      </c>
      <c r="G401" s="27">
        <v>2020</v>
      </c>
      <c r="H401" s="27" t="s">
        <v>96</v>
      </c>
      <c r="I401" s="27" t="s">
        <v>17</v>
      </c>
      <c r="J401" s="27" t="s">
        <v>83</v>
      </c>
      <c r="K401" s="83">
        <v>917.457</v>
      </c>
      <c r="L401" s="35">
        <v>639.935</v>
      </c>
    </row>
    <row r="402" spans="1:12" ht="12.75">
      <c r="A402" s="27">
        <f>+A401+1</f>
        <v>195</v>
      </c>
      <c r="B402" s="33" t="s">
        <v>59</v>
      </c>
      <c r="C402" s="33" t="s">
        <v>12</v>
      </c>
      <c r="D402" s="27" t="s">
        <v>13</v>
      </c>
      <c r="E402" s="27">
        <v>104427</v>
      </c>
      <c r="F402" s="27" t="s">
        <v>14</v>
      </c>
      <c r="G402" s="27">
        <v>2020</v>
      </c>
      <c r="H402" s="27" t="s">
        <v>96</v>
      </c>
      <c r="I402" s="27" t="s">
        <v>118</v>
      </c>
      <c r="J402" s="27" t="s">
        <v>129</v>
      </c>
      <c r="K402" s="83">
        <v>917.875</v>
      </c>
      <c r="L402" s="35">
        <v>638.797</v>
      </c>
    </row>
    <row r="403" spans="1:12" ht="12.75">
      <c r="A403" s="27">
        <v>195</v>
      </c>
      <c r="B403" s="33" t="s">
        <v>136</v>
      </c>
      <c r="C403" s="33" t="s">
        <v>30</v>
      </c>
      <c r="D403" s="27" t="s">
        <v>31</v>
      </c>
      <c r="E403" s="27">
        <v>198816</v>
      </c>
      <c r="F403" s="27" t="s">
        <v>14</v>
      </c>
      <c r="G403" s="27">
        <v>2022</v>
      </c>
      <c r="H403" s="27" t="s">
        <v>96</v>
      </c>
      <c r="I403" s="27" t="s">
        <v>86</v>
      </c>
      <c r="J403" s="27" t="s">
        <v>54</v>
      </c>
      <c r="K403" s="83">
        <v>927.684</v>
      </c>
      <c r="L403" s="35">
        <v>638.626</v>
      </c>
    </row>
    <row r="404" spans="1:12" ht="12.75">
      <c r="A404" s="27">
        <f>+A403+1</f>
        <v>196</v>
      </c>
      <c r="B404" s="33" t="s">
        <v>61</v>
      </c>
      <c r="C404" s="33" t="s">
        <v>12</v>
      </c>
      <c r="D404" s="27" t="s">
        <v>13</v>
      </c>
      <c r="E404" s="27">
        <v>111005</v>
      </c>
      <c r="F404" s="27" t="s">
        <v>14</v>
      </c>
      <c r="G404" s="27">
        <v>2020</v>
      </c>
      <c r="H404" s="27" t="s">
        <v>96</v>
      </c>
      <c r="I404" s="27" t="s">
        <v>96</v>
      </c>
      <c r="J404" s="27" t="s">
        <v>41</v>
      </c>
      <c r="K404" s="83">
        <v>917.442</v>
      </c>
      <c r="L404" s="35">
        <v>637.441</v>
      </c>
    </row>
    <row r="405" spans="1:12" ht="12.75">
      <c r="A405" s="27">
        <v>196</v>
      </c>
      <c r="B405" s="33" t="s">
        <v>59</v>
      </c>
      <c r="C405" s="33" t="s">
        <v>12</v>
      </c>
      <c r="D405" s="27" t="s">
        <v>13</v>
      </c>
      <c r="E405" s="27">
        <v>104423</v>
      </c>
      <c r="F405" s="27" t="s">
        <v>14</v>
      </c>
      <c r="G405" s="27">
        <v>2020</v>
      </c>
      <c r="H405" s="27" t="s">
        <v>96</v>
      </c>
      <c r="I405" s="27" t="s">
        <v>96</v>
      </c>
      <c r="J405" s="27" t="s">
        <v>109</v>
      </c>
      <c r="K405" s="83">
        <v>917.875</v>
      </c>
      <c r="L405" s="35">
        <v>637.428</v>
      </c>
    </row>
    <row r="406" spans="1:12" ht="12.75">
      <c r="A406" s="27">
        <f>+A405+1</f>
        <v>197</v>
      </c>
      <c r="B406" s="33" t="s">
        <v>47</v>
      </c>
      <c r="C406" s="33" t="s">
        <v>12</v>
      </c>
      <c r="D406" s="27" t="s">
        <v>13</v>
      </c>
      <c r="E406" s="27">
        <v>102874</v>
      </c>
      <c r="F406" s="27" t="s">
        <v>14</v>
      </c>
      <c r="G406" s="27">
        <v>2020</v>
      </c>
      <c r="H406" s="27" t="s">
        <v>96</v>
      </c>
      <c r="I406" s="27" t="s">
        <v>79</v>
      </c>
      <c r="J406" s="27" t="s">
        <v>51</v>
      </c>
      <c r="K406" s="83">
        <v>917.285</v>
      </c>
      <c r="L406" s="35">
        <v>636.881</v>
      </c>
    </row>
    <row r="407" spans="1:12" ht="12.75">
      <c r="A407" s="27">
        <v>197</v>
      </c>
      <c r="B407" s="33" t="s">
        <v>171</v>
      </c>
      <c r="C407" s="33" t="s">
        <v>34</v>
      </c>
      <c r="D407" s="27" t="s">
        <v>35</v>
      </c>
      <c r="E407" s="27">
        <v>46247</v>
      </c>
      <c r="F407" s="27" t="s">
        <v>14</v>
      </c>
      <c r="G407" s="27">
        <v>2021</v>
      </c>
      <c r="H407" s="27" t="s">
        <v>96</v>
      </c>
      <c r="I407" s="27" t="s">
        <v>88</v>
      </c>
      <c r="J407" s="27" t="s">
        <v>73</v>
      </c>
      <c r="K407" s="83">
        <v>912.116</v>
      </c>
      <c r="L407" s="35">
        <v>636.69</v>
      </c>
    </row>
    <row r="408" spans="1:12" ht="12.75">
      <c r="A408" s="27">
        <f>+A407+1</f>
        <v>198</v>
      </c>
      <c r="B408" s="33" t="s">
        <v>78</v>
      </c>
      <c r="C408" s="33" t="s">
        <v>34</v>
      </c>
      <c r="D408" s="27" t="s">
        <v>35</v>
      </c>
      <c r="E408" s="27">
        <v>678</v>
      </c>
      <c r="F408" s="27" t="s">
        <v>14</v>
      </c>
      <c r="G408" s="27">
        <v>2018</v>
      </c>
      <c r="H408" s="27" t="s">
        <v>96</v>
      </c>
      <c r="I408" s="27" t="s">
        <v>41</v>
      </c>
      <c r="J408" s="27" t="s">
        <v>118</v>
      </c>
      <c r="K408" s="83">
        <v>914.368</v>
      </c>
      <c r="L408" s="35">
        <v>636.196</v>
      </c>
    </row>
    <row r="409" spans="1:12" ht="12.75">
      <c r="A409" s="27">
        <v>198</v>
      </c>
      <c r="B409" s="33" t="s">
        <v>61</v>
      </c>
      <c r="C409" s="33" t="s">
        <v>12</v>
      </c>
      <c r="D409" s="27" t="s">
        <v>13</v>
      </c>
      <c r="E409" s="27">
        <v>111192</v>
      </c>
      <c r="F409" s="27" t="s">
        <v>14</v>
      </c>
      <c r="G409" s="27">
        <v>2020</v>
      </c>
      <c r="H409" s="27" t="s">
        <v>96</v>
      </c>
      <c r="I409" s="27" t="s">
        <v>45</v>
      </c>
      <c r="J409" s="27" t="s">
        <v>83</v>
      </c>
      <c r="K409" s="83">
        <v>917.442</v>
      </c>
      <c r="L409" s="35">
        <v>635.928</v>
      </c>
    </row>
    <row r="410" spans="1:12" ht="12.75">
      <c r="A410" s="27">
        <f>+A409+1</f>
        <v>199</v>
      </c>
      <c r="B410" s="84" t="s">
        <v>220</v>
      </c>
      <c r="C410" s="85" t="s">
        <v>221</v>
      </c>
      <c r="D410" s="85" t="s">
        <v>222</v>
      </c>
      <c r="E410" s="85">
        <v>150521</v>
      </c>
      <c r="F410" s="85" t="s">
        <v>14</v>
      </c>
      <c r="G410" s="85">
        <v>20</v>
      </c>
      <c r="H410" s="85">
        <v>16</v>
      </c>
      <c r="I410" s="85">
        <v>48</v>
      </c>
      <c r="J410" s="85">
        <v>50</v>
      </c>
      <c r="K410" s="86">
        <v>897018.57</v>
      </c>
      <c r="L410" s="87">
        <v>635.8076101594802</v>
      </c>
    </row>
    <row r="411" spans="1:12" ht="12.75">
      <c r="A411" s="27">
        <v>199</v>
      </c>
      <c r="B411" s="33" t="s">
        <v>120</v>
      </c>
      <c r="C411" s="33" t="s">
        <v>12</v>
      </c>
      <c r="D411" s="27" t="s">
        <v>13</v>
      </c>
      <c r="E411" s="27">
        <v>101367</v>
      </c>
      <c r="F411" s="27" t="s">
        <v>14</v>
      </c>
      <c r="G411" s="27">
        <v>2020</v>
      </c>
      <c r="H411" s="27" t="s">
        <v>96</v>
      </c>
      <c r="I411" s="27" t="s">
        <v>71</v>
      </c>
      <c r="J411" s="27" t="s">
        <v>37</v>
      </c>
      <c r="K411" s="83">
        <v>917.448</v>
      </c>
      <c r="L411" s="35">
        <v>635.472</v>
      </c>
    </row>
    <row r="412" spans="1:12" ht="12.75">
      <c r="A412" s="27">
        <f>+A411+1</f>
        <v>200</v>
      </c>
      <c r="B412" s="33" t="s">
        <v>172</v>
      </c>
      <c r="C412" s="33" t="s">
        <v>30</v>
      </c>
      <c r="D412" s="27" t="s">
        <v>31</v>
      </c>
      <c r="E412" s="27">
        <v>232717</v>
      </c>
      <c r="F412" s="27" t="s">
        <v>14</v>
      </c>
      <c r="G412" s="27">
        <v>2021</v>
      </c>
      <c r="H412" s="27" t="s">
        <v>96</v>
      </c>
      <c r="I412" s="27" t="s">
        <v>124</v>
      </c>
      <c r="J412" s="27" t="s">
        <v>69</v>
      </c>
      <c r="K412" s="83">
        <v>927.883</v>
      </c>
      <c r="L412" s="35">
        <v>635.468</v>
      </c>
    </row>
    <row r="413" spans="1:12" ht="12.75">
      <c r="A413" s="27">
        <v>200</v>
      </c>
      <c r="B413" s="33" t="s">
        <v>173</v>
      </c>
      <c r="C413" s="33" t="s">
        <v>34</v>
      </c>
      <c r="D413" s="27" t="s">
        <v>65</v>
      </c>
      <c r="E413" s="27">
        <v>182640</v>
      </c>
      <c r="F413" s="27" t="s">
        <v>14</v>
      </c>
      <c r="G413" s="27">
        <v>2021</v>
      </c>
      <c r="H413" s="27" t="s">
        <v>96</v>
      </c>
      <c r="I413" s="27" t="s">
        <v>118</v>
      </c>
      <c r="J413" s="27" t="s">
        <v>124</v>
      </c>
      <c r="K413" s="83">
        <v>912.019</v>
      </c>
      <c r="L413" s="35">
        <v>634.83</v>
      </c>
    </row>
    <row r="414" spans="1:12" ht="12.75">
      <c r="A414" s="27">
        <f>+A413+1</f>
        <v>201</v>
      </c>
      <c r="B414" s="33" t="s">
        <v>85</v>
      </c>
      <c r="C414" s="33" t="s">
        <v>12</v>
      </c>
      <c r="D414" s="27" t="s">
        <v>13</v>
      </c>
      <c r="E414" s="27">
        <v>236</v>
      </c>
      <c r="F414" s="27" t="s">
        <v>14</v>
      </c>
      <c r="G414" s="27">
        <v>2021</v>
      </c>
      <c r="H414" s="27" t="s">
        <v>96</v>
      </c>
      <c r="I414" s="27" t="s">
        <v>39</v>
      </c>
      <c r="J414" s="27" t="s">
        <v>93</v>
      </c>
      <c r="K414" s="83">
        <v>918.456</v>
      </c>
      <c r="L414" s="35">
        <v>634.465</v>
      </c>
    </row>
    <row r="415" spans="1:12" ht="12.75">
      <c r="A415" s="27">
        <v>201</v>
      </c>
      <c r="B415" s="33" t="s">
        <v>104</v>
      </c>
      <c r="C415" s="33" t="s">
        <v>34</v>
      </c>
      <c r="D415" s="27" t="s">
        <v>35</v>
      </c>
      <c r="E415" s="27">
        <v>287</v>
      </c>
      <c r="F415" s="27" t="s">
        <v>14</v>
      </c>
      <c r="G415" s="27">
        <v>2021</v>
      </c>
      <c r="H415" s="27" t="s">
        <v>96</v>
      </c>
      <c r="I415" s="27" t="s">
        <v>51</v>
      </c>
      <c r="J415" s="27" t="s">
        <v>82</v>
      </c>
      <c r="K415" s="83">
        <v>911.485</v>
      </c>
      <c r="L415" s="35">
        <v>633.57</v>
      </c>
    </row>
    <row r="416" spans="1:12" ht="12.75">
      <c r="A416" s="27">
        <f>+A415+1</f>
        <v>202</v>
      </c>
      <c r="B416" s="33" t="s">
        <v>22</v>
      </c>
      <c r="C416" s="33" t="s">
        <v>12</v>
      </c>
      <c r="D416" s="27" t="s">
        <v>13</v>
      </c>
      <c r="E416" s="27">
        <v>7630</v>
      </c>
      <c r="F416" s="27" t="s">
        <v>14</v>
      </c>
      <c r="G416" s="27">
        <v>2019</v>
      </c>
      <c r="H416" s="27" t="s">
        <v>96</v>
      </c>
      <c r="I416" s="27" t="s">
        <v>42</v>
      </c>
      <c r="J416" s="27" t="s">
        <v>28</v>
      </c>
      <c r="K416" s="83">
        <v>917.618</v>
      </c>
      <c r="L416" s="35">
        <v>633.504</v>
      </c>
    </row>
    <row r="417" spans="1:12" ht="12.75">
      <c r="A417" s="27">
        <v>202</v>
      </c>
      <c r="B417" s="33" t="s">
        <v>56</v>
      </c>
      <c r="C417" s="33" t="s">
        <v>12</v>
      </c>
      <c r="D417" s="27" t="s">
        <v>13</v>
      </c>
      <c r="E417" s="27">
        <v>38</v>
      </c>
      <c r="F417" s="27" t="s">
        <v>14</v>
      </c>
      <c r="G417" s="27">
        <v>2020</v>
      </c>
      <c r="H417" s="27" t="s">
        <v>96</v>
      </c>
      <c r="I417" s="27" t="s">
        <v>28</v>
      </c>
      <c r="J417" s="27" t="s">
        <v>124</v>
      </c>
      <c r="K417" s="83">
        <v>918.456</v>
      </c>
      <c r="L417" s="35">
        <v>633.141</v>
      </c>
    </row>
    <row r="418" spans="1:12" ht="12.75">
      <c r="A418" s="27">
        <f>+A417+1</f>
        <v>203</v>
      </c>
      <c r="B418" s="33" t="s">
        <v>95</v>
      </c>
      <c r="C418" s="33" t="s">
        <v>34</v>
      </c>
      <c r="D418" s="27" t="s">
        <v>35</v>
      </c>
      <c r="E418" s="27">
        <v>45836</v>
      </c>
      <c r="F418" s="27" t="s">
        <v>14</v>
      </c>
      <c r="G418" s="27">
        <v>2021</v>
      </c>
      <c r="H418" s="27" t="s">
        <v>96</v>
      </c>
      <c r="I418" s="27" t="s">
        <v>77</v>
      </c>
      <c r="J418" s="27" t="s">
        <v>46</v>
      </c>
      <c r="K418" s="83">
        <v>912.835</v>
      </c>
      <c r="L418" s="35">
        <v>632.148</v>
      </c>
    </row>
    <row r="419" spans="1:12" ht="12.75">
      <c r="A419" s="27">
        <v>203</v>
      </c>
      <c r="B419" s="33" t="s">
        <v>61</v>
      </c>
      <c r="C419" s="33" t="s">
        <v>12</v>
      </c>
      <c r="D419" s="27" t="s">
        <v>13</v>
      </c>
      <c r="E419" s="27">
        <v>65069</v>
      </c>
      <c r="F419" s="27" t="s">
        <v>14</v>
      </c>
      <c r="G419" s="27">
        <v>2021</v>
      </c>
      <c r="H419" s="27" t="s">
        <v>96</v>
      </c>
      <c r="I419" s="27" t="s">
        <v>73</v>
      </c>
      <c r="J419" s="27" t="s">
        <v>108</v>
      </c>
      <c r="K419" s="83">
        <v>917.442</v>
      </c>
      <c r="L419" s="35">
        <v>629.282</v>
      </c>
    </row>
    <row r="420" spans="1:12" ht="12.75">
      <c r="A420" s="27">
        <f>+A419+1</f>
        <v>204</v>
      </c>
      <c r="B420" s="33" t="s">
        <v>102</v>
      </c>
      <c r="C420" s="33" t="s">
        <v>12</v>
      </c>
      <c r="D420" s="27" t="s">
        <v>13</v>
      </c>
      <c r="E420" s="27">
        <v>40571</v>
      </c>
      <c r="F420" s="27" t="s">
        <v>14</v>
      </c>
      <c r="G420" s="27">
        <v>2017</v>
      </c>
      <c r="H420" s="27" t="s">
        <v>96</v>
      </c>
      <c r="I420" s="27" t="s">
        <v>54</v>
      </c>
      <c r="J420" s="27" t="s">
        <v>21</v>
      </c>
      <c r="K420" s="83">
        <v>917.475</v>
      </c>
      <c r="L420" s="35">
        <v>628.488</v>
      </c>
    </row>
    <row r="421" spans="1:12" ht="12.75">
      <c r="A421" s="27">
        <v>204</v>
      </c>
      <c r="B421" s="33" t="s">
        <v>89</v>
      </c>
      <c r="C421" s="33" t="s">
        <v>12</v>
      </c>
      <c r="D421" s="27" t="s">
        <v>19</v>
      </c>
      <c r="E421" s="27">
        <v>41291</v>
      </c>
      <c r="F421" s="27" t="s">
        <v>14</v>
      </c>
      <c r="G421" s="27">
        <v>2021</v>
      </c>
      <c r="H421" s="27" t="s">
        <v>96</v>
      </c>
      <c r="I421" s="27" t="s">
        <v>37</v>
      </c>
      <c r="J421" s="27" t="s">
        <v>81</v>
      </c>
      <c r="K421" s="83">
        <v>920.114</v>
      </c>
      <c r="L421" s="35">
        <v>627.89</v>
      </c>
    </row>
    <row r="422" spans="1:12" ht="12.75">
      <c r="A422" s="27">
        <f>+A421+1</f>
        <v>205</v>
      </c>
      <c r="B422" s="33" t="s">
        <v>100</v>
      </c>
      <c r="C422" s="33" t="s">
        <v>139</v>
      </c>
      <c r="D422" s="27" t="s">
        <v>140</v>
      </c>
      <c r="E422" s="27">
        <v>6490</v>
      </c>
      <c r="F422" s="27" t="s">
        <v>14</v>
      </c>
      <c r="G422" s="27">
        <v>2021</v>
      </c>
      <c r="H422" s="27" t="s">
        <v>96</v>
      </c>
      <c r="I422" s="27" t="s">
        <v>41</v>
      </c>
      <c r="J422" s="27" t="s">
        <v>28</v>
      </c>
      <c r="K422" s="83">
        <v>901.684</v>
      </c>
      <c r="L422" s="35">
        <v>627.273</v>
      </c>
    </row>
    <row r="423" spans="1:12" ht="12.75">
      <c r="A423" s="27">
        <v>205</v>
      </c>
      <c r="B423" s="33" t="s">
        <v>168</v>
      </c>
      <c r="C423" s="33" t="s">
        <v>139</v>
      </c>
      <c r="D423" s="27" t="s">
        <v>140</v>
      </c>
      <c r="E423" s="27">
        <v>178631</v>
      </c>
      <c r="F423" s="27" t="s">
        <v>14</v>
      </c>
      <c r="G423" s="27">
        <v>2020</v>
      </c>
      <c r="H423" s="27" t="s">
        <v>96</v>
      </c>
      <c r="I423" s="27" t="s">
        <v>45</v>
      </c>
      <c r="J423" s="27" t="s">
        <v>62</v>
      </c>
      <c r="K423" s="83">
        <v>904.107</v>
      </c>
      <c r="L423" s="35">
        <v>626.553</v>
      </c>
    </row>
    <row r="424" spans="1:12" ht="12.75">
      <c r="A424" s="27">
        <f>+A423+1</f>
        <v>206</v>
      </c>
      <c r="B424" s="33" t="s">
        <v>104</v>
      </c>
      <c r="C424" s="33" t="s">
        <v>34</v>
      </c>
      <c r="D424" s="27" t="s">
        <v>35</v>
      </c>
      <c r="E424" s="27">
        <v>45612</v>
      </c>
      <c r="F424" s="27" t="s">
        <v>14</v>
      </c>
      <c r="G424" s="27">
        <v>2021</v>
      </c>
      <c r="H424" s="27" t="s">
        <v>96</v>
      </c>
      <c r="I424" s="27" t="s">
        <v>93</v>
      </c>
      <c r="J424" s="27" t="s">
        <v>26</v>
      </c>
      <c r="K424" s="83">
        <v>911.485</v>
      </c>
      <c r="L424" s="35">
        <v>624.796</v>
      </c>
    </row>
    <row r="425" spans="1:12" ht="12.75">
      <c r="A425" s="27">
        <v>206</v>
      </c>
      <c r="B425" s="33" t="s">
        <v>114</v>
      </c>
      <c r="C425" s="33" t="s">
        <v>34</v>
      </c>
      <c r="D425" s="27" t="s">
        <v>35</v>
      </c>
      <c r="E425" s="27">
        <v>47232</v>
      </c>
      <c r="F425" s="27" t="s">
        <v>14</v>
      </c>
      <c r="G425" s="27">
        <v>2021</v>
      </c>
      <c r="H425" s="27" t="s">
        <v>96</v>
      </c>
      <c r="I425" s="27" t="s">
        <v>23</v>
      </c>
      <c r="J425" s="27" t="s">
        <v>20</v>
      </c>
      <c r="K425" s="83">
        <v>912.133</v>
      </c>
      <c r="L425" s="35">
        <v>623.372</v>
      </c>
    </row>
    <row r="426" spans="1:12" ht="12.75">
      <c r="A426" s="27">
        <f>+A425+1</f>
        <v>207</v>
      </c>
      <c r="B426" s="33" t="s">
        <v>132</v>
      </c>
      <c r="C426" s="33" t="s">
        <v>133</v>
      </c>
      <c r="D426" s="27" t="s">
        <v>134</v>
      </c>
      <c r="E426" s="27">
        <v>179953</v>
      </c>
      <c r="F426" s="27" t="s">
        <v>14</v>
      </c>
      <c r="G426" s="27">
        <v>2021</v>
      </c>
      <c r="H426" s="27" t="s">
        <v>99</v>
      </c>
      <c r="I426" s="27" t="s">
        <v>67</v>
      </c>
      <c r="J426" s="27" t="s">
        <v>66</v>
      </c>
      <c r="K426" s="83">
        <v>968.669</v>
      </c>
      <c r="L426" s="35">
        <v>622.963</v>
      </c>
    </row>
    <row r="427" spans="1:12" ht="12.75">
      <c r="A427" s="27">
        <v>207</v>
      </c>
      <c r="B427" s="33" t="s">
        <v>132</v>
      </c>
      <c r="C427" s="33" t="s">
        <v>133</v>
      </c>
      <c r="D427" s="27" t="s">
        <v>134</v>
      </c>
      <c r="E427" s="27">
        <v>179912</v>
      </c>
      <c r="F427" s="27" t="s">
        <v>14</v>
      </c>
      <c r="G427" s="27">
        <v>2021</v>
      </c>
      <c r="H427" s="27" t="s">
        <v>99</v>
      </c>
      <c r="I427" s="27" t="s">
        <v>20</v>
      </c>
      <c r="J427" s="27" t="s">
        <v>41</v>
      </c>
      <c r="K427" s="83">
        <v>968.669</v>
      </c>
      <c r="L427" s="35">
        <v>622.836</v>
      </c>
    </row>
    <row r="428" spans="1:12" ht="12.75">
      <c r="A428" s="27">
        <f>+A427+1</f>
        <v>208</v>
      </c>
      <c r="B428" s="33" t="s">
        <v>49</v>
      </c>
      <c r="C428" s="33" t="s">
        <v>12</v>
      </c>
      <c r="D428" s="27" t="s">
        <v>13</v>
      </c>
      <c r="E428" s="27">
        <v>61296</v>
      </c>
      <c r="F428" s="27" t="s">
        <v>14</v>
      </c>
      <c r="G428" s="27">
        <v>2021</v>
      </c>
      <c r="H428" s="27" t="s">
        <v>96</v>
      </c>
      <c r="I428" s="27" t="s">
        <v>129</v>
      </c>
      <c r="J428" s="27" t="s">
        <v>98</v>
      </c>
      <c r="K428" s="83">
        <v>917.736</v>
      </c>
      <c r="L428" s="35">
        <v>622.316</v>
      </c>
    </row>
    <row r="429" spans="1:12" ht="12.75">
      <c r="A429" s="27">
        <v>208</v>
      </c>
      <c r="B429" s="33" t="s">
        <v>130</v>
      </c>
      <c r="C429" s="33" t="s">
        <v>34</v>
      </c>
      <c r="D429" s="27" t="s">
        <v>65</v>
      </c>
      <c r="E429" s="27">
        <v>131095</v>
      </c>
      <c r="F429" s="27" t="s">
        <v>14</v>
      </c>
      <c r="G429" s="27">
        <v>2020</v>
      </c>
      <c r="H429" s="27" t="s">
        <v>96</v>
      </c>
      <c r="I429" s="27" t="s">
        <v>94</v>
      </c>
      <c r="J429" s="27" t="s">
        <v>15</v>
      </c>
      <c r="K429" s="83">
        <v>912.14</v>
      </c>
      <c r="L429" s="35">
        <v>621.723</v>
      </c>
    </row>
    <row r="430" spans="1:12" ht="12.75">
      <c r="A430" s="27">
        <f>+A429+1</f>
        <v>209</v>
      </c>
      <c r="B430" s="33" t="s">
        <v>130</v>
      </c>
      <c r="C430" s="33" t="s">
        <v>34</v>
      </c>
      <c r="D430" s="27" t="s">
        <v>65</v>
      </c>
      <c r="E430" s="27">
        <v>132650</v>
      </c>
      <c r="F430" s="27" t="s">
        <v>14</v>
      </c>
      <c r="G430" s="27">
        <v>2020</v>
      </c>
      <c r="H430" s="27" t="s">
        <v>96</v>
      </c>
      <c r="I430" s="27" t="s">
        <v>57</v>
      </c>
      <c r="J430" s="27" t="s">
        <v>26</v>
      </c>
      <c r="K430" s="83">
        <v>912.14</v>
      </c>
      <c r="L430" s="35">
        <v>619.724</v>
      </c>
    </row>
    <row r="431" spans="1:12" ht="12.75">
      <c r="A431" s="27">
        <v>209</v>
      </c>
      <c r="B431" s="33" t="s">
        <v>104</v>
      </c>
      <c r="C431" s="33" t="s">
        <v>34</v>
      </c>
      <c r="D431" s="27" t="s">
        <v>35</v>
      </c>
      <c r="E431" s="27">
        <v>45640</v>
      </c>
      <c r="F431" s="27" t="s">
        <v>14</v>
      </c>
      <c r="G431" s="27">
        <v>2021</v>
      </c>
      <c r="H431" s="27" t="s">
        <v>96</v>
      </c>
      <c r="I431" s="27" t="s">
        <v>129</v>
      </c>
      <c r="J431" s="27" t="s">
        <v>52</v>
      </c>
      <c r="K431" s="83">
        <v>911.485</v>
      </c>
      <c r="L431" s="35">
        <v>618.051</v>
      </c>
    </row>
    <row r="432" spans="1:12" ht="12.75">
      <c r="A432" s="27">
        <f>+A431+1</f>
        <v>210</v>
      </c>
      <c r="B432" s="33" t="s">
        <v>174</v>
      </c>
      <c r="C432" s="33" t="s">
        <v>34</v>
      </c>
      <c r="D432" s="27" t="s">
        <v>65</v>
      </c>
      <c r="E432" s="27">
        <v>131710</v>
      </c>
      <c r="F432" s="27" t="s">
        <v>14</v>
      </c>
      <c r="G432" s="27">
        <v>2020</v>
      </c>
      <c r="H432" s="27" t="s">
        <v>96</v>
      </c>
      <c r="I432" s="27" t="s">
        <v>66</v>
      </c>
      <c r="J432" s="27" t="s">
        <v>81</v>
      </c>
      <c r="K432" s="83">
        <v>912.264</v>
      </c>
      <c r="L432" s="35">
        <v>617.062</v>
      </c>
    </row>
    <row r="433" spans="1:12" ht="12.75">
      <c r="A433" s="27">
        <v>210</v>
      </c>
      <c r="B433" s="33" t="s">
        <v>175</v>
      </c>
      <c r="C433" s="33" t="s">
        <v>34</v>
      </c>
      <c r="D433" s="27" t="s">
        <v>65</v>
      </c>
      <c r="E433" s="27">
        <v>182809</v>
      </c>
      <c r="F433" s="27" t="s">
        <v>14</v>
      </c>
      <c r="G433" s="27">
        <v>2021</v>
      </c>
      <c r="H433" s="27" t="s">
        <v>96</v>
      </c>
      <c r="I433" s="27" t="s">
        <v>62</v>
      </c>
      <c r="J433" s="27" t="s">
        <v>63</v>
      </c>
      <c r="K433" s="83">
        <v>913.159</v>
      </c>
      <c r="L433" s="35">
        <v>616.561</v>
      </c>
    </row>
    <row r="434" spans="1:12" ht="12.75">
      <c r="A434" s="27">
        <f>+A433+1</f>
        <v>211</v>
      </c>
      <c r="B434" s="33" t="s">
        <v>176</v>
      </c>
      <c r="C434" s="33" t="s">
        <v>34</v>
      </c>
      <c r="D434" s="27" t="s">
        <v>65</v>
      </c>
      <c r="E434" s="27">
        <v>111854</v>
      </c>
      <c r="F434" s="27" t="s">
        <v>14</v>
      </c>
      <c r="G434" s="27">
        <v>2020</v>
      </c>
      <c r="H434" s="27" t="s">
        <v>79</v>
      </c>
      <c r="I434" s="27" t="s">
        <v>63</v>
      </c>
      <c r="J434" s="27" t="s">
        <v>75</v>
      </c>
      <c r="K434" s="83">
        <v>911.78</v>
      </c>
      <c r="L434" s="35">
        <v>613.993</v>
      </c>
    </row>
    <row r="435" spans="1:12" ht="12.75">
      <c r="A435" s="27">
        <v>211</v>
      </c>
      <c r="B435" s="33" t="s">
        <v>85</v>
      </c>
      <c r="C435" s="33" t="s">
        <v>12</v>
      </c>
      <c r="D435" s="27" t="s">
        <v>13</v>
      </c>
      <c r="E435" s="27">
        <v>137014</v>
      </c>
      <c r="F435" s="27" t="s">
        <v>14</v>
      </c>
      <c r="G435" s="27">
        <v>2021</v>
      </c>
      <c r="H435" s="27" t="s">
        <v>79</v>
      </c>
      <c r="I435" s="27" t="s">
        <v>79</v>
      </c>
      <c r="J435" s="27" t="s">
        <v>87</v>
      </c>
      <c r="K435" s="83">
        <v>918.456</v>
      </c>
      <c r="L435" s="35">
        <v>612.084</v>
      </c>
    </row>
    <row r="436" spans="1:12" ht="12.75">
      <c r="A436" s="27">
        <f>+A435+1</f>
        <v>212</v>
      </c>
      <c r="B436" s="33" t="s">
        <v>53</v>
      </c>
      <c r="C436" s="33" t="s">
        <v>12</v>
      </c>
      <c r="D436" s="27" t="s">
        <v>13</v>
      </c>
      <c r="E436" s="27">
        <v>41711</v>
      </c>
      <c r="F436" s="27" t="s">
        <v>14</v>
      </c>
      <c r="G436" s="27">
        <v>2021</v>
      </c>
      <c r="H436" s="27" t="s">
        <v>79</v>
      </c>
      <c r="I436" s="27" t="s">
        <v>96</v>
      </c>
      <c r="J436" s="27" t="s">
        <v>82</v>
      </c>
      <c r="K436" s="83">
        <v>917.361</v>
      </c>
      <c r="L436" s="35">
        <v>611.713</v>
      </c>
    </row>
    <row r="437" spans="1:12" ht="12.75" customHeight="1">
      <c r="A437" s="27">
        <v>212</v>
      </c>
      <c r="B437" s="33" t="s">
        <v>56</v>
      </c>
      <c r="C437" s="33" t="s">
        <v>12</v>
      </c>
      <c r="D437" s="27" t="s">
        <v>13</v>
      </c>
      <c r="E437" s="27">
        <v>161850</v>
      </c>
      <c r="F437" s="27" t="s">
        <v>14</v>
      </c>
      <c r="G437" s="27">
        <v>2020</v>
      </c>
      <c r="H437" s="27" t="s">
        <v>79</v>
      </c>
      <c r="I437" s="27" t="s">
        <v>99</v>
      </c>
      <c r="J437" s="27" t="s">
        <v>43</v>
      </c>
      <c r="K437" s="83">
        <v>918.456</v>
      </c>
      <c r="L437" s="35">
        <v>611.573</v>
      </c>
    </row>
    <row r="438" spans="1:12" ht="12.75" customHeight="1">
      <c r="A438" s="27">
        <f>+A437+1</f>
        <v>213</v>
      </c>
      <c r="B438" s="33" t="s">
        <v>177</v>
      </c>
      <c r="C438" s="33" t="s">
        <v>139</v>
      </c>
      <c r="D438" s="27" t="s">
        <v>140</v>
      </c>
      <c r="E438" s="27">
        <v>177752</v>
      </c>
      <c r="F438" s="27" t="s">
        <v>14</v>
      </c>
      <c r="G438" s="27">
        <v>2020</v>
      </c>
      <c r="H438" s="27" t="s">
        <v>96</v>
      </c>
      <c r="I438" s="27" t="s">
        <v>57</v>
      </c>
      <c r="J438" s="27" t="s">
        <v>48</v>
      </c>
      <c r="K438" s="83">
        <v>897.937</v>
      </c>
      <c r="L438" s="35">
        <v>610.261</v>
      </c>
    </row>
    <row r="439" spans="1:12" ht="12.75" customHeight="1">
      <c r="A439" s="27">
        <v>213</v>
      </c>
      <c r="B439" s="33" t="s">
        <v>59</v>
      </c>
      <c r="C439" s="33" t="s">
        <v>12</v>
      </c>
      <c r="D439" s="27" t="s">
        <v>13</v>
      </c>
      <c r="E439" s="27">
        <v>92441</v>
      </c>
      <c r="F439" s="27" t="s">
        <v>14</v>
      </c>
      <c r="G439" s="27">
        <v>2019</v>
      </c>
      <c r="H439" s="27" t="s">
        <v>79</v>
      </c>
      <c r="I439" s="27" t="s">
        <v>48</v>
      </c>
      <c r="J439" s="27" t="s">
        <v>24</v>
      </c>
      <c r="K439" s="83">
        <v>917.875</v>
      </c>
      <c r="L439" s="35">
        <v>609.67</v>
      </c>
    </row>
    <row r="440" spans="1:12" ht="12.75" customHeight="1">
      <c r="A440" s="27">
        <f>+A439+1</f>
        <v>214</v>
      </c>
      <c r="B440" s="33" t="s">
        <v>145</v>
      </c>
      <c r="C440" s="33" t="s">
        <v>139</v>
      </c>
      <c r="D440" s="27" t="s">
        <v>140</v>
      </c>
      <c r="E440" s="27">
        <v>168855</v>
      </c>
      <c r="F440" s="27" t="s">
        <v>14</v>
      </c>
      <c r="G440" s="27">
        <v>2021</v>
      </c>
      <c r="H440" s="27" t="s">
        <v>96</v>
      </c>
      <c r="I440" s="27" t="s">
        <v>108</v>
      </c>
      <c r="J440" s="27" t="s">
        <v>97</v>
      </c>
      <c r="K440" s="83">
        <v>900.357</v>
      </c>
      <c r="L440" s="35">
        <v>609.379</v>
      </c>
    </row>
    <row r="441" spans="1:12" ht="12.75" customHeight="1">
      <c r="A441" s="27">
        <v>214</v>
      </c>
      <c r="B441" s="33" t="s">
        <v>22</v>
      </c>
      <c r="C441" s="33" t="s">
        <v>12</v>
      </c>
      <c r="D441" s="27" t="s">
        <v>13</v>
      </c>
      <c r="E441" s="27">
        <v>233240</v>
      </c>
      <c r="F441" s="27" t="s">
        <v>14</v>
      </c>
      <c r="G441" s="27">
        <v>2021</v>
      </c>
      <c r="H441" s="27" t="s">
        <v>79</v>
      </c>
      <c r="I441" s="27" t="s">
        <v>39</v>
      </c>
      <c r="J441" s="27" t="s">
        <v>60</v>
      </c>
      <c r="K441" s="83">
        <v>917.618</v>
      </c>
      <c r="L441" s="35">
        <v>608.514</v>
      </c>
    </row>
    <row r="442" spans="1:12" ht="12.75" customHeight="1">
      <c r="A442" s="27">
        <f>+A441+1</f>
        <v>215</v>
      </c>
      <c r="B442" s="33" t="s">
        <v>107</v>
      </c>
      <c r="C442" s="33" t="s">
        <v>12</v>
      </c>
      <c r="D442" s="27" t="s">
        <v>13</v>
      </c>
      <c r="E442" s="27">
        <v>110038</v>
      </c>
      <c r="F442" s="27" t="s">
        <v>14</v>
      </c>
      <c r="G442" s="27">
        <v>2020</v>
      </c>
      <c r="H442" s="27" t="s">
        <v>79</v>
      </c>
      <c r="I442" s="27" t="s">
        <v>84</v>
      </c>
      <c r="J442" s="27" t="s">
        <v>43</v>
      </c>
      <c r="K442" s="83">
        <v>917.366</v>
      </c>
      <c r="L442" s="35">
        <v>607.613</v>
      </c>
    </row>
    <row r="443" spans="1:12" ht="12.75" customHeight="1">
      <c r="A443" s="27">
        <v>215</v>
      </c>
      <c r="B443" s="33" t="s">
        <v>176</v>
      </c>
      <c r="C443" s="33" t="s">
        <v>34</v>
      </c>
      <c r="D443" s="27" t="s">
        <v>65</v>
      </c>
      <c r="E443" s="27">
        <v>134471</v>
      </c>
      <c r="F443" s="27" t="s">
        <v>14</v>
      </c>
      <c r="G443" s="27">
        <v>2020</v>
      </c>
      <c r="H443" s="27" t="s">
        <v>79</v>
      </c>
      <c r="I443" s="27" t="s">
        <v>99</v>
      </c>
      <c r="J443" s="27" t="s">
        <v>69</v>
      </c>
      <c r="K443" s="83">
        <v>911.78</v>
      </c>
      <c r="L443" s="35">
        <v>607.388</v>
      </c>
    </row>
    <row r="444" spans="1:12" ht="12.75" customHeight="1">
      <c r="A444" s="27">
        <f>+A443+1</f>
        <v>216</v>
      </c>
      <c r="B444" s="33" t="s">
        <v>61</v>
      </c>
      <c r="C444" s="33" t="s">
        <v>12</v>
      </c>
      <c r="D444" s="27" t="s">
        <v>13</v>
      </c>
      <c r="E444" s="27">
        <v>65054</v>
      </c>
      <c r="F444" s="27" t="s">
        <v>14</v>
      </c>
      <c r="G444" s="27">
        <v>2021</v>
      </c>
      <c r="H444" s="27" t="s">
        <v>79</v>
      </c>
      <c r="I444" s="27" t="s">
        <v>97</v>
      </c>
      <c r="J444" s="27" t="s">
        <v>54</v>
      </c>
      <c r="K444" s="83">
        <v>917.442</v>
      </c>
      <c r="L444" s="35">
        <v>606.923</v>
      </c>
    </row>
    <row r="445" spans="1:12" ht="12.75" customHeight="1">
      <c r="A445" s="27">
        <v>216</v>
      </c>
      <c r="B445" s="33" t="s">
        <v>80</v>
      </c>
      <c r="C445" s="33" t="s">
        <v>12</v>
      </c>
      <c r="D445" s="27" t="s">
        <v>13</v>
      </c>
      <c r="E445" s="27">
        <v>100057</v>
      </c>
      <c r="F445" s="27" t="s">
        <v>14</v>
      </c>
      <c r="G445" s="27">
        <v>2020</v>
      </c>
      <c r="H445" s="27" t="s">
        <v>79</v>
      </c>
      <c r="I445" s="27" t="s">
        <v>55</v>
      </c>
      <c r="J445" s="27" t="s">
        <v>79</v>
      </c>
      <c r="K445" s="83">
        <v>917.105</v>
      </c>
      <c r="L445" s="35">
        <v>604.825</v>
      </c>
    </row>
    <row r="446" spans="1:12" ht="12.75" customHeight="1">
      <c r="A446" s="27">
        <f>+A445+1</f>
        <v>217</v>
      </c>
      <c r="B446" s="33" t="s">
        <v>47</v>
      </c>
      <c r="C446" s="33" t="s">
        <v>12</v>
      </c>
      <c r="D446" s="27" t="s">
        <v>13</v>
      </c>
      <c r="E446" s="27">
        <v>102455</v>
      </c>
      <c r="F446" s="27" t="s">
        <v>14</v>
      </c>
      <c r="G446" s="27">
        <v>2020</v>
      </c>
      <c r="H446" s="27" t="s">
        <v>79</v>
      </c>
      <c r="I446" s="27" t="s">
        <v>73</v>
      </c>
      <c r="J446" s="27" t="s">
        <v>15</v>
      </c>
      <c r="K446" s="83">
        <v>917.285</v>
      </c>
      <c r="L446" s="35">
        <v>604.621</v>
      </c>
    </row>
    <row r="447" spans="1:12" ht="12.75" customHeight="1">
      <c r="A447" s="27">
        <v>217</v>
      </c>
      <c r="B447" s="33" t="s">
        <v>161</v>
      </c>
      <c r="C447" s="33" t="s">
        <v>34</v>
      </c>
      <c r="D447" s="27" t="s">
        <v>35</v>
      </c>
      <c r="E447" s="27">
        <v>45081</v>
      </c>
      <c r="F447" s="27" t="s">
        <v>14</v>
      </c>
      <c r="G447" s="27">
        <v>2021</v>
      </c>
      <c r="H447" s="27" t="s">
        <v>79</v>
      </c>
      <c r="I447" s="27" t="s">
        <v>86</v>
      </c>
      <c r="J447" s="27" t="s">
        <v>27</v>
      </c>
      <c r="K447" s="83">
        <v>913.904</v>
      </c>
      <c r="L447" s="35">
        <v>604.209</v>
      </c>
    </row>
    <row r="448" spans="1:12" ht="12.75" customHeight="1">
      <c r="A448" s="27">
        <f>+A447+1</f>
        <v>218</v>
      </c>
      <c r="B448" s="33" t="s">
        <v>138</v>
      </c>
      <c r="C448" s="33" t="s">
        <v>139</v>
      </c>
      <c r="D448" s="27" t="s">
        <v>140</v>
      </c>
      <c r="E448" s="27">
        <v>165347</v>
      </c>
      <c r="F448" s="27" t="s">
        <v>14</v>
      </c>
      <c r="G448" s="27">
        <v>2021</v>
      </c>
      <c r="H448" s="27" t="s">
        <v>79</v>
      </c>
      <c r="I448" s="27" t="s">
        <v>41</v>
      </c>
      <c r="J448" s="27" t="s">
        <v>28</v>
      </c>
      <c r="K448" s="83">
        <v>903.992</v>
      </c>
      <c r="L448" s="35">
        <v>603.68</v>
      </c>
    </row>
    <row r="449" spans="1:12" ht="12.75" customHeight="1">
      <c r="A449" s="27">
        <v>218</v>
      </c>
      <c r="B449" s="33" t="s">
        <v>163</v>
      </c>
      <c r="C449" s="33" t="s">
        <v>12</v>
      </c>
      <c r="D449" s="27" t="s">
        <v>13</v>
      </c>
      <c r="E449" s="27">
        <v>100906</v>
      </c>
      <c r="F449" s="27" t="s">
        <v>14</v>
      </c>
      <c r="G449" s="27">
        <v>2020</v>
      </c>
      <c r="H449" s="27" t="s">
        <v>79</v>
      </c>
      <c r="I449" s="27" t="s">
        <v>82</v>
      </c>
      <c r="J449" s="27" t="s">
        <v>70</v>
      </c>
      <c r="K449" s="83">
        <v>917.632</v>
      </c>
      <c r="L449" s="35">
        <v>603.294</v>
      </c>
    </row>
    <row r="450" spans="1:12" ht="12.75" customHeight="1">
      <c r="A450" s="27">
        <f>+A449+1</f>
        <v>219</v>
      </c>
      <c r="B450" s="33" t="s">
        <v>33</v>
      </c>
      <c r="C450" s="33" t="s">
        <v>34</v>
      </c>
      <c r="D450" s="27" t="s">
        <v>35</v>
      </c>
      <c r="E450" s="27">
        <v>300058</v>
      </c>
      <c r="F450" s="27" t="s">
        <v>14</v>
      </c>
      <c r="G450" s="27">
        <v>2020</v>
      </c>
      <c r="H450" s="27" t="s">
        <v>79</v>
      </c>
      <c r="I450" s="27" t="s">
        <v>24</v>
      </c>
      <c r="J450" s="27" t="s">
        <v>88</v>
      </c>
      <c r="K450" s="83">
        <v>912.859</v>
      </c>
      <c r="L450" s="35">
        <v>603.276</v>
      </c>
    </row>
    <row r="451" spans="1:12" ht="12.75" customHeight="1">
      <c r="A451" s="27">
        <v>219</v>
      </c>
      <c r="B451" s="33" t="s">
        <v>155</v>
      </c>
      <c r="C451" s="33" t="s">
        <v>34</v>
      </c>
      <c r="D451" s="27" t="s">
        <v>65</v>
      </c>
      <c r="E451" s="27">
        <v>132006</v>
      </c>
      <c r="F451" s="27" t="s">
        <v>14</v>
      </c>
      <c r="G451" s="27">
        <v>2020</v>
      </c>
      <c r="H451" s="27" t="s">
        <v>79</v>
      </c>
      <c r="I451" s="27" t="s">
        <v>24</v>
      </c>
      <c r="J451" s="27" t="s">
        <v>77</v>
      </c>
      <c r="K451" s="83">
        <v>912.56</v>
      </c>
      <c r="L451" s="35">
        <v>603</v>
      </c>
    </row>
    <row r="452" spans="1:12" ht="12.75" customHeight="1">
      <c r="A452" s="27">
        <f>+A451+1</f>
        <v>220</v>
      </c>
      <c r="B452" s="33" t="s">
        <v>169</v>
      </c>
      <c r="C452" s="33" t="s">
        <v>12</v>
      </c>
      <c r="D452" s="27" t="s">
        <v>13</v>
      </c>
      <c r="E452" s="27">
        <v>71269</v>
      </c>
      <c r="F452" s="27" t="s">
        <v>14</v>
      </c>
      <c r="G452" s="27">
        <v>2021</v>
      </c>
      <c r="H452" s="27" t="s">
        <v>79</v>
      </c>
      <c r="I452" s="27" t="s">
        <v>101</v>
      </c>
      <c r="J452" s="27" t="s">
        <v>88</v>
      </c>
      <c r="K452" s="83">
        <v>917.457</v>
      </c>
      <c r="L452" s="35">
        <v>601.151</v>
      </c>
    </row>
    <row r="453" spans="1:12" ht="12.75" customHeight="1">
      <c r="A453" s="27">
        <v>220</v>
      </c>
      <c r="B453" s="33" t="s">
        <v>80</v>
      </c>
      <c r="C453" s="33" t="s">
        <v>12</v>
      </c>
      <c r="D453" s="27" t="s">
        <v>13</v>
      </c>
      <c r="E453" s="27">
        <v>100065</v>
      </c>
      <c r="F453" s="27" t="s">
        <v>14</v>
      </c>
      <c r="G453" s="27">
        <v>2020</v>
      </c>
      <c r="H453" s="27" t="s">
        <v>79</v>
      </c>
      <c r="I453" s="27" t="s">
        <v>129</v>
      </c>
      <c r="J453" s="27" t="s">
        <v>43</v>
      </c>
      <c r="K453" s="83">
        <v>917.105</v>
      </c>
      <c r="L453" s="35">
        <v>597.543</v>
      </c>
    </row>
    <row r="454" spans="1:12" ht="12.75" customHeight="1">
      <c r="A454" s="27">
        <f>+A453+1</f>
        <v>221</v>
      </c>
      <c r="B454" s="33" t="s">
        <v>136</v>
      </c>
      <c r="C454" s="33" t="s">
        <v>30</v>
      </c>
      <c r="D454" s="27" t="s">
        <v>31</v>
      </c>
      <c r="E454" s="27">
        <v>198829</v>
      </c>
      <c r="F454" s="27" t="s">
        <v>14</v>
      </c>
      <c r="G454" s="27">
        <v>2022</v>
      </c>
      <c r="H454" s="27" t="s">
        <v>99</v>
      </c>
      <c r="I454" s="27" t="s">
        <v>17</v>
      </c>
      <c r="J454" s="27" t="s">
        <v>66</v>
      </c>
      <c r="K454" s="83">
        <v>927.684</v>
      </c>
      <c r="L454" s="35">
        <v>596.986</v>
      </c>
    </row>
    <row r="455" spans="1:12" ht="12.75" customHeight="1">
      <c r="A455" s="27">
        <v>221</v>
      </c>
      <c r="B455" s="33" t="s">
        <v>144</v>
      </c>
      <c r="C455" s="33" t="s">
        <v>12</v>
      </c>
      <c r="D455" s="27" t="s">
        <v>19</v>
      </c>
      <c r="E455" s="27">
        <v>171517</v>
      </c>
      <c r="F455" s="27" t="s">
        <v>14</v>
      </c>
      <c r="G455" s="27">
        <v>2021</v>
      </c>
      <c r="H455" s="27" t="s">
        <v>99</v>
      </c>
      <c r="I455" s="27" t="s">
        <v>70</v>
      </c>
      <c r="J455" s="27" t="s">
        <v>39</v>
      </c>
      <c r="K455" s="83">
        <v>917.536</v>
      </c>
      <c r="L455" s="35">
        <v>594.096</v>
      </c>
    </row>
    <row r="456" spans="1:12" ht="12.75" customHeight="1">
      <c r="A456" s="27">
        <f>+A455+1</f>
        <v>222</v>
      </c>
      <c r="B456" s="33" t="s">
        <v>22</v>
      </c>
      <c r="C456" s="33" t="s">
        <v>12</v>
      </c>
      <c r="D456" s="27" t="s">
        <v>13</v>
      </c>
      <c r="E456" s="27">
        <v>845</v>
      </c>
      <c r="F456" s="27" t="s">
        <v>14</v>
      </c>
      <c r="G456" s="27">
        <v>2021</v>
      </c>
      <c r="H456" s="27" t="s">
        <v>99</v>
      </c>
      <c r="I456" s="27" t="s">
        <v>70</v>
      </c>
      <c r="J456" s="27" t="s">
        <v>52</v>
      </c>
      <c r="K456" s="83">
        <v>917.618</v>
      </c>
      <c r="L456" s="35">
        <v>594.016</v>
      </c>
    </row>
    <row r="457" spans="1:12" ht="12.75" customHeight="1">
      <c r="A457" s="27">
        <v>222</v>
      </c>
      <c r="B457" s="33" t="s">
        <v>102</v>
      </c>
      <c r="C457" s="33" t="s">
        <v>12</v>
      </c>
      <c r="D457" s="27" t="s">
        <v>13</v>
      </c>
      <c r="E457" s="27">
        <v>679</v>
      </c>
      <c r="F457" s="27" t="s">
        <v>14</v>
      </c>
      <c r="G457" s="27">
        <v>2021</v>
      </c>
      <c r="H457" s="27" t="s">
        <v>99</v>
      </c>
      <c r="I457" s="27" t="s">
        <v>36</v>
      </c>
      <c r="J457" s="27" t="s">
        <v>45</v>
      </c>
      <c r="K457" s="83">
        <v>917.475</v>
      </c>
      <c r="L457" s="35">
        <v>593.319</v>
      </c>
    </row>
    <row r="458" spans="1:12" ht="12.75" customHeight="1">
      <c r="A458" s="27">
        <f>+A457+1</f>
        <v>223</v>
      </c>
      <c r="B458" s="33" t="s">
        <v>178</v>
      </c>
      <c r="C458" s="33" t="s">
        <v>12</v>
      </c>
      <c r="D458" s="27" t="s">
        <v>19</v>
      </c>
      <c r="E458" s="27">
        <v>172321</v>
      </c>
      <c r="F458" s="27" t="s">
        <v>14</v>
      </c>
      <c r="G458" s="27">
        <v>2021</v>
      </c>
      <c r="H458" s="27" t="s">
        <v>99</v>
      </c>
      <c r="I458" s="27" t="s">
        <v>58</v>
      </c>
      <c r="J458" s="27" t="s">
        <v>124</v>
      </c>
      <c r="K458" s="83">
        <v>918.173</v>
      </c>
      <c r="L458" s="35">
        <v>593.271</v>
      </c>
    </row>
    <row r="459" spans="1:12" ht="12.75" customHeight="1">
      <c r="A459" s="27">
        <v>223</v>
      </c>
      <c r="B459" s="33" t="s">
        <v>50</v>
      </c>
      <c r="C459" s="33" t="s">
        <v>12</v>
      </c>
      <c r="D459" s="27" t="s">
        <v>13</v>
      </c>
      <c r="E459" s="27">
        <v>97931</v>
      </c>
      <c r="F459" s="27" t="s">
        <v>14</v>
      </c>
      <c r="G459" s="27">
        <v>2019</v>
      </c>
      <c r="H459" s="27" t="s">
        <v>99</v>
      </c>
      <c r="I459" s="27" t="s">
        <v>15</v>
      </c>
      <c r="J459" s="27" t="s">
        <v>46</v>
      </c>
      <c r="K459" s="83">
        <v>917.067</v>
      </c>
      <c r="L459" s="35">
        <v>592.029</v>
      </c>
    </row>
    <row r="460" spans="1:12" ht="12.75" customHeight="1">
      <c r="A460" s="27">
        <f>+A459+1</f>
        <v>224</v>
      </c>
      <c r="B460" s="33" t="s">
        <v>168</v>
      </c>
      <c r="C460" s="33" t="s">
        <v>139</v>
      </c>
      <c r="D460" s="27" t="s">
        <v>140</v>
      </c>
      <c r="E460" s="27">
        <v>169555</v>
      </c>
      <c r="F460" s="27" t="s">
        <v>14</v>
      </c>
      <c r="G460" s="27">
        <v>2021</v>
      </c>
      <c r="H460" s="27" t="s">
        <v>79</v>
      </c>
      <c r="I460" s="27" t="s">
        <v>52</v>
      </c>
      <c r="J460" s="27" t="s">
        <v>70</v>
      </c>
      <c r="K460" s="83">
        <v>904.107</v>
      </c>
      <c r="L460" s="35">
        <v>591.678</v>
      </c>
    </row>
    <row r="461" spans="1:12" ht="12.75" customHeight="1">
      <c r="A461" s="27">
        <v>224</v>
      </c>
      <c r="B461" s="33" t="s">
        <v>138</v>
      </c>
      <c r="C461" s="33" t="s">
        <v>139</v>
      </c>
      <c r="D461" s="27" t="s">
        <v>140</v>
      </c>
      <c r="E461" s="27">
        <v>178414</v>
      </c>
      <c r="F461" s="27" t="s">
        <v>14</v>
      </c>
      <c r="G461" s="27">
        <v>2020</v>
      </c>
      <c r="H461" s="27" t="s">
        <v>79</v>
      </c>
      <c r="I461" s="27" t="s">
        <v>52</v>
      </c>
      <c r="J461" s="27" t="s">
        <v>20</v>
      </c>
      <c r="K461" s="83">
        <v>903.992</v>
      </c>
      <c r="L461" s="35">
        <v>591.533</v>
      </c>
    </row>
    <row r="462" spans="1:12" ht="12.75" customHeight="1">
      <c r="A462" s="27">
        <f>+A461+1</f>
        <v>225</v>
      </c>
      <c r="B462" s="33" t="s">
        <v>100</v>
      </c>
      <c r="C462" s="33" t="s">
        <v>139</v>
      </c>
      <c r="D462" s="27" t="s">
        <v>140</v>
      </c>
      <c r="E462" s="27">
        <v>40509</v>
      </c>
      <c r="F462" s="27" t="s">
        <v>14</v>
      </c>
      <c r="G462" s="27">
        <v>2021</v>
      </c>
      <c r="H462" s="27" t="s">
        <v>79</v>
      </c>
      <c r="I462" s="27" t="s">
        <v>94</v>
      </c>
      <c r="J462" s="27" t="s">
        <v>52</v>
      </c>
      <c r="K462" s="83">
        <v>901.684</v>
      </c>
      <c r="L462" s="35">
        <v>590.198</v>
      </c>
    </row>
    <row r="463" spans="1:12" ht="12.75" customHeight="1">
      <c r="A463" s="27">
        <v>225</v>
      </c>
      <c r="B463" s="33" t="s">
        <v>148</v>
      </c>
      <c r="C463" s="33" t="s">
        <v>12</v>
      </c>
      <c r="D463" s="27" t="s">
        <v>19</v>
      </c>
      <c r="E463" s="27">
        <v>170965</v>
      </c>
      <c r="F463" s="27" t="s">
        <v>14</v>
      </c>
      <c r="G463" s="27">
        <v>2021</v>
      </c>
      <c r="H463" s="27" t="s">
        <v>99</v>
      </c>
      <c r="I463" s="27" t="s">
        <v>96</v>
      </c>
      <c r="J463" s="27" t="s">
        <v>17</v>
      </c>
      <c r="K463" s="83">
        <v>917.523</v>
      </c>
      <c r="L463" s="35">
        <v>588.463</v>
      </c>
    </row>
    <row r="464" spans="1:12" ht="12.75" customHeight="1">
      <c r="A464" s="27">
        <f>+A463+1</f>
        <v>226</v>
      </c>
      <c r="B464" s="33" t="s">
        <v>38</v>
      </c>
      <c r="C464" s="33" t="s">
        <v>30</v>
      </c>
      <c r="D464" s="27" t="s">
        <v>31</v>
      </c>
      <c r="E464" s="27">
        <v>214122</v>
      </c>
      <c r="F464" s="27" t="s">
        <v>14</v>
      </c>
      <c r="G464" s="27">
        <v>2020</v>
      </c>
      <c r="H464" s="27" t="s">
        <v>99</v>
      </c>
      <c r="I464" s="27" t="s">
        <v>23</v>
      </c>
      <c r="J464" s="27" t="s">
        <v>57</v>
      </c>
      <c r="K464" s="83">
        <v>928.22</v>
      </c>
      <c r="L464" s="35">
        <v>586.062</v>
      </c>
    </row>
    <row r="465" spans="1:12" ht="12.75" customHeight="1">
      <c r="A465" s="27">
        <v>226</v>
      </c>
      <c r="B465" s="33" t="s">
        <v>22</v>
      </c>
      <c r="C465" s="33" t="s">
        <v>12</v>
      </c>
      <c r="D465" s="27" t="s">
        <v>13</v>
      </c>
      <c r="E465" s="27">
        <v>83</v>
      </c>
      <c r="F465" s="27" t="s">
        <v>14</v>
      </c>
      <c r="G465" s="27">
        <v>2021</v>
      </c>
      <c r="H465" s="27" t="s">
        <v>99</v>
      </c>
      <c r="I465" s="27" t="s">
        <v>84</v>
      </c>
      <c r="J465" s="27" t="s">
        <v>87</v>
      </c>
      <c r="K465" s="83">
        <v>917.618</v>
      </c>
      <c r="L465" s="35">
        <v>584.64</v>
      </c>
    </row>
    <row r="466" spans="1:12" ht="12.75" customHeight="1">
      <c r="A466" s="27">
        <f>+A465+1</f>
        <v>227</v>
      </c>
      <c r="B466" s="33" t="s">
        <v>56</v>
      </c>
      <c r="C466" s="33" t="s">
        <v>12</v>
      </c>
      <c r="D466" s="27" t="s">
        <v>13</v>
      </c>
      <c r="E466" s="27">
        <v>137612</v>
      </c>
      <c r="F466" s="27" t="s">
        <v>14</v>
      </c>
      <c r="G466" s="27">
        <v>2020</v>
      </c>
      <c r="H466" s="27" t="s">
        <v>99</v>
      </c>
      <c r="I466" s="27" t="s">
        <v>97</v>
      </c>
      <c r="J466" s="27" t="s">
        <v>106</v>
      </c>
      <c r="K466" s="83">
        <v>918.456</v>
      </c>
      <c r="L466" s="35">
        <v>584.295</v>
      </c>
    </row>
    <row r="467" spans="1:12" ht="12.75" customHeight="1">
      <c r="A467" s="27">
        <v>227</v>
      </c>
      <c r="B467" s="33" t="s">
        <v>68</v>
      </c>
      <c r="C467" s="33" t="s">
        <v>12</v>
      </c>
      <c r="D467" s="27" t="s">
        <v>13</v>
      </c>
      <c r="E467" s="27">
        <v>61478</v>
      </c>
      <c r="F467" s="27" t="s">
        <v>14</v>
      </c>
      <c r="G467" s="27">
        <v>2021</v>
      </c>
      <c r="H467" s="27" t="s">
        <v>99</v>
      </c>
      <c r="I467" s="27" t="s">
        <v>86</v>
      </c>
      <c r="J467" s="27" t="s">
        <v>96</v>
      </c>
      <c r="K467" s="83">
        <v>917.798</v>
      </c>
      <c r="L467" s="35">
        <v>583.732</v>
      </c>
    </row>
    <row r="468" spans="1:12" ht="12.75" customHeight="1">
      <c r="A468" s="27">
        <f>+A467+1</f>
        <v>228</v>
      </c>
      <c r="B468" s="33" t="s">
        <v>179</v>
      </c>
      <c r="C468" s="33" t="s">
        <v>34</v>
      </c>
      <c r="D468" s="27" t="s">
        <v>65</v>
      </c>
      <c r="E468" s="27">
        <v>181017</v>
      </c>
      <c r="F468" s="27" t="s">
        <v>14</v>
      </c>
      <c r="G468" s="27">
        <v>2021</v>
      </c>
      <c r="H468" s="27" t="s">
        <v>99</v>
      </c>
      <c r="I468" s="27" t="s">
        <v>45</v>
      </c>
      <c r="J468" s="27" t="s">
        <v>20</v>
      </c>
      <c r="K468" s="83">
        <v>911.486</v>
      </c>
      <c r="L468" s="35">
        <v>583.454</v>
      </c>
    </row>
    <row r="469" spans="1:12" ht="12.75" customHeight="1">
      <c r="A469" s="27">
        <v>228</v>
      </c>
      <c r="B469" s="33" t="s">
        <v>179</v>
      </c>
      <c r="C469" s="33" t="s">
        <v>34</v>
      </c>
      <c r="D469" s="27" t="s">
        <v>65</v>
      </c>
      <c r="E469" s="27">
        <v>131958</v>
      </c>
      <c r="F469" s="27" t="s">
        <v>14</v>
      </c>
      <c r="G469" s="27">
        <v>2020</v>
      </c>
      <c r="H469" s="27" t="s">
        <v>99</v>
      </c>
      <c r="I469" s="27" t="s">
        <v>48</v>
      </c>
      <c r="J469" s="27" t="s">
        <v>69</v>
      </c>
      <c r="K469" s="83">
        <v>911.486</v>
      </c>
      <c r="L469" s="35">
        <v>582.361</v>
      </c>
    </row>
    <row r="470" spans="1:12" ht="12.75" customHeight="1">
      <c r="A470" s="27">
        <f>+A469+1</f>
        <v>229</v>
      </c>
      <c r="B470" s="33" t="s">
        <v>151</v>
      </c>
      <c r="C470" s="33" t="s">
        <v>12</v>
      </c>
      <c r="D470" s="27" t="s">
        <v>13</v>
      </c>
      <c r="E470" s="27">
        <v>93555</v>
      </c>
      <c r="F470" s="27" t="s">
        <v>14</v>
      </c>
      <c r="G470" s="27">
        <v>2019</v>
      </c>
      <c r="H470" s="27" t="s">
        <v>99</v>
      </c>
      <c r="I470" s="27" t="s">
        <v>94</v>
      </c>
      <c r="J470" s="27" t="s">
        <v>128</v>
      </c>
      <c r="K470" s="83">
        <v>920.768</v>
      </c>
      <c r="L470" s="35">
        <v>579.87</v>
      </c>
    </row>
    <row r="471" spans="1:12" ht="12.75" customHeight="1">
      <c r="A471" s="27">
        <v>229</v>
      </c>
      <c r="B471" s="33" t="s">
        <v>116</v>
      </c>
      <c r="C471" s="33" t="s">
        <v>12</v>
      </c>
      <c r="D471" s="27" t="s">
        <v>13</v>
      </c>
      <c r="E471" s="27">
        <v>64157</v>
      </c>
      <c r="F471" s="27" t="s">
        <v>14</v>
      </c>
      <c r="G471" s="27">
        <v>2021</v>
      </c>
      <c r="H471" s="27" t="s">
        <v>99</v>
      </c>
      <c r="I471" s="27" t="s">
        <v>98</v>
      </c>
      <c r="J471" s="27" t="s">
        <v>93</v>
      </c>
      <c r="K471" s="83">
        <v>917.841</v>
      </c>
      <c r="L471" s="35">
        <v>579.224</v>
      </c>
    </row>
    <row r="472" spans="1:12" ht="12.75" customHeight="1">
      <c r="A472" s="27">
        <f>+A471+1</f>
        <v>230</v>
      </c>
      <c r="B472" s="33" t="s">
        <v>151</v>
      </c>
      <c r="C472" s="33" t="s">
        <v>12</v>
      </c>
      <c r="D472" s="27" t="s">
        <v>13</v>
      </c>
      <c r="E472" s="27">
        <v>67369</v>
      </c>
      <c r="F472" s="27" t="s">
        <v>14</v>
      </c>
      <c r="G472" s="27">
        <v>2021</v>
      </c>
      <c r="H472" s="27" t="s">
        <v>99</v>
      </c>
      <c r="I472" s="27" t="s">
        <v>129</v>
      </c>
      <c r="J472" s="27" t="s">
        <v>28</v>
      </c>
      <c r="K472" s="83">
        <v>920.768</v>
      </c>
      <c r="L472" s="35">
        <v>577.474</v>
      </c>
    </row>
    <row r="473" spans="1:12" ht="12.75" customHeight="1">
      <c r="A473" s="27">
        <v>230</v>
      </c>
      <c r="B473" s="33" t="s">
        <v>157</v>
      </c>
      <c r="C473" s="33" t="s">
        <v>158</v>
      </c>
      <c r="D473" s="27" t="s">
        <v>159</v>
      </c>
      <c r="E473" s="27">
        <v>172362</v>
      </c>
      <c r="F473" s="27" t="s">
        <v>14</v>
      </c>
      <c r="G473" s="27">
        <v>2020</v>
      </c>
      <c r="H473" s="27" t="s">
        <v>45</v>
      </c>
      <c r="I473" s="27" t="s">
        <v>83</v>
      </c>
      <c r="J473" s="27" t="s">
        <v>118</v>
      </c>
      <c r="K473" s="83">
        <v>943.759</v>
      </c>
      <c r="L473" s="35">
        <v>574.68</v>
      </c>
    </row>
    <row r="474" spans="1:12" ht="12.75" customHeight="1">
      <c r="A474" s="27">
        <f>+A473+1</f>
        <v>231</v>
      </c>
      <c r="B474" s="33" t="s">
        <v>11</v>
      </c>
      <c r="C474" s="33" t="s">
        <v>12</v>
      </c>
      <c r="D474" s="27" t="s">
        <v>13</v>
      </c>
      <c r="E474" s="27">
        <v>101738</v>
      </c>
      <c r="F474" s="27" t="s">
        <v>14</v>
      </c>
      <c r="G474" s="27">
        <v>2020</v>
      </c>
      <c r="H474" s="27" t="s">
        <v>45</v>
      </c>
      <c r="I474" s="27" t="s">
        <v>67</v>
      </c>
      <c r="J474" s="27" t="s">
        <v>57</v>
      </c>
      <c r="K474" s="83">
        <v>917.057</v>
      </c>
      <c r="L474" s="35">
        <v>567.898</v>
      </c>
    </row>
    <row r="475" spans="1:12" ht="12.75" customHeight="1">
      <c r="A475" s="27">
        <v>231</v>
      </c>
      <c r="B475" s="33" t="s">
        <v>80</v>
      </c>
      <c r="C475" s="33" t="s">
        <v>12</v>
      </c>
      <c r="D475" s="27" t="s">
        <v>13</v>
      </c>
      <c r="E475" s="27">
        <v>100099</v>
      </c>
      <c r="F475" s="27" t="s">
        <v>14</v>
      </c>
      <c r="G475" s="27">
        <v>2020</v>
      </c>
      <c r="H475" s="27" t="s">
        <v>45</v>
      </c>
      <c r="I475" s="27" t="s">
        <v>41</v>
      </c>
      <c r="J475" s="27" t="s">
        <v>17</v>
      </c>
      <c r="K475" s="83">
        <v>917.105</v>
      </c>
      <c r="L475" s="35">
        <v>567.096</v>
      </c>
    </row>
    <row r="476" spans="1:12" ht="12.75" customHeight="1">
      <c r="A476" s="27">
        <f>+A475+1</f>
        <v>232</v>
      </c>
      <c r="B476" s="33" t="s">
        <v>143</v>
      </c>
      <c r="C476" s="33" t="s">
        <v>12</v>
      </c>
      <c r="D476" s="27" t="s">
        <v>19</v>
      </c>
      <c r="E476" s="27">
        <v>41104</v>
      </c>
      <c r="F476" s="27" t="s">
        <v>14</v>
      </c>
      <c r="G476" s="27">
        <v>2021</v>
      </c>
      <c r="H476" s="27" t="s">
        <v>45</v>
      </c>
      <c r="I476" s="27" t="s">
        <v>81</v>
      </c>
      <c r="J476" s="27" t="s">
        <v>73</v>
      </c>
      <c r="K476" s="83">
        <v>918.579</v>
      </c>
      <c r="L476" s="35">
        <v>564.725</v>
      </c>
    </row>
    <row r="477" spans="1:12" ht="12.75" customHeight="1">
      <c r="A477" s="27">
        <v>232</v>
      </c>
      <c r="B477" s="33" t="s">
        <v>50</v>
      </c>
      <c r="C477" s="33" t="s">
        <v>12</v>
      </c>
      <c r="D477" s="27" t="s">
        <v>13</v>
      </c>
      <c r="E477" s="27">
        <v>2245</v>
      </c>
      <c r="F477" s="27" t="s">
        <v>14</v>
      </c>
      <c r="G477" s="27">
        <v>2019</v>
      </c>
      <c r="H477" s="27" t="s">
        <v>45</v>
      </c>
      <c r="I477" s="27" t="s">
        <v>39</v>
      </c>
      <c r="J477" s="27" t="s">
        <v>118</v>
      </c>
      <c r="K477" s="83">
        <v>917.067</v>
      </c>
      <c r="L477" s="35">
        <v>563.572</v>
      </c>
    </row>
    <row r="478" spans="1:12" ht="12.75" customHeight="1">
      <c r="A478" s="27">
        <f>+A477+1</f>
        <v>233</v>
      </c>
      <c r="B478" s="33" t="s">
        <v>153</v>
      </c>
      <c r="C478" s="33" t="s">
        <v>12</v>
      </c>
      <c r="D478" s="27" t="s">
        <v>19</v>
      </c>
      <c r="E478" s="27">
        <v>162883</v>
      </c>
      <c r="F478" s="27" t="s">
        <v>14</v>
      </c>
      <c r="G478" s="27">
        <v>2021</v>
      </c>
      <c r="H478" s="27" t="s">
        <v>45</v>
      </c>
      <c r="I478" s="27" t="s">
        <v>55</v>
      </c>
      <c r="J478" s="27" t="s">
        <v>77</v>
      </c>
      <c r="K478" s="83">
        <v>917.087</v>
      </c>
      <c r="L478" s="35">
        <v>560.437</v>
      </c>
    </row>
    <row r="479" spans="1:12" ht="12.75" customHeight="1">
      <c r="A479" s="27">
        <v>233</v>
      </c>
      <c r="B479" s="88" t="s">
        <v>232</v>
      </c>
      <c r="C479" s="27" t="s">
        <v>234</v>
      </c>
      <c r="D479" s="27" t="s">
        <v>233</v>
      </c>
      <c r="E479" s="89">
        <v>339</v>
      </c>
      <c r="F479" s="27" t="s">
        <v>14</v>
      </c>
      <c r="G479" s="89">
        <v>21</v>
      </c>
      <c r="H479" s="89">
        <v>7</v>
      </c>
      <c r="I479" s="27">
        <v>57</v>
      </c>
      <c r="J479" s="27">
        <v>28</v>
      </c>
      <c r="K479" s="90">
        <v>932551.63</v>
      </c>
      <c r="L479" s="91">
        <v>546.4837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L15" sqref="L15:L17"/>
    </sheetView>
  </sheetViews>
  <sheetFormatPr defaultColWidth="12" defaultRowHeight="12.75"/>
  <cols>
    <col min="1" max="1" width="8.5" style="0" customWidth="1"/>
    <col min="2" max="2" width="37.33203125" style="0" customWidth="1"/>
    <col min="3" max="3" width="20.83203125" style="0" customWidth="1"/>
    <col min="4" max="4" width="9" style="0" customWidth="1"/>
    <col min="5" max="5" width="9.83203125" style="0" customWidth="1"/>
    <col min="6" max="6" width="6.83203125" style="0" customWidth="1"/>
    <col min="7" max="8" width="5.33203125" style="0" customWidth="1"/>
    <col min="9" max="9" width="5.66015625" style="0" customWidth="1"/>
    <col min="10" max="10" width="5.16015625" style="0" customWidth="1"/>
    <col min="11" max="11" width="13" style="0" customWidth="1"/>
    <col min="12" max="12" width="13.83203125" style="0" customWidth="1"/>
  </cols>
  <sheetData>
    <row r="1" ht="20.25">
      <c r="A1" s="2" t="s">
        <v>10</v>
      </c>
    </row>
    <row r="3" ht="15.75">
      <c r="A3" s="3" t="s">
        <v>0</v>
      </c>
    </row>
    <row r="5" spans="1:10" ht="12.75">
      <c r="A5" s="5" t="s">
        <v>264</v>
      </c>
      <c r="B5" s="40"/>
      <c r="C5" s="1"/>
      <c r="D5" s="1"/>
      <c r="E5" s="5" t="s">
        <v>277</v>
      </c>
      <c r="F5" s="39"/>
      <c r="G5" s="39"/>
      <c r="H5" s="39"/>
      <c r="I5" s="40"/>
      <c r="J5" s="8"/>
    </row>
    <row r="6" spans="1:10" ht="12.75">
      <c r="A6" s="1"/>
      <c r="B6" s="1"/>
      <c r="C6" s="1"/>
      <c r="D6" s="1"/>
      <c r="E6" s="7" t="s">
        <v>7</v>
      </c>
      <c r="F6" s="41"/>
      <c r="G6" s="41"/>
      <c r="H6" s="41"/>
      <c r="I6" s="42"/>
      <c r="J6" s="9"/>
    </row>
    <row r="7" spans="1:10" ht="12.75">
      <c r="A7" s="5" t="s">
        <v>297</v>
      </c>
      <c r="B7" s="40"/>
      <c r="C7" s="1"/>
      <c r="D7" s="1"/>
      <c r="E7" s="46" t="s">
        <v>278</v>
      </c>
      <c r="F7" s="45"/>
      <c r="G7" s="45"/>
      <c r="H7" s="45"/>
      <c r="I7" s="47"/>
      <c r="J7" s="9"/>
    </row>
    <row r="8" spans="1:10" ht="12.75">
      <c r="A8" s="5" t="s">
        <v>274</v>
      </c>
      <c r="B8" s="40"/>
      <c r="C8" s="1"/>
      <c r="D8" s="1"/>
      <c r="E8" s="49" t="s">
        <v>279</v>
      </c>
      <c r="F8" s="50"/>
      <c r="G8" s="50"/>
      <c r="H8" s="50"/>
      <c r="I8" s="51"/>
      <c r="J8" s="9"/>
    </row>
    <row r="9" spans="1:10" ht="12.75">
      <c r="A9" s="5" t="s">
        <v>275</v>
      </c>
      <c r="B9" s="40"/>
      <c r="C9" s="1"/>
      <c r="D9" s="1"/>
      <c r="E9" s="5" t="s">
        <v>280</v>
      </c>
      <c r="F9" s="39"/>
      <c r="G9" s="39"/>
      <c r="H9" s="39"/>
      <c r="I9" s="40"/>
      <c r="J9" s="9"/>
    </row>
    <row r="10" spans="1:10" ht="12.75">
      <c r="A10" s="5" t="s">
        <v>276</v>
      </c>
      <c r="B10" s="40"/>
      <c r="C10" s="1"/>
      <c r="D10" s="1"/>
      <c r="E10" s="5" t="s">
        <v>271</v>
      </c>
      <c r="F10" s="39"/>
      <c r="G10" s="39"/>
      <c r="H10" s="39"/>
      <c r="I10" s="40"/>
      <c r="J10" s="10"/>
    </row>
    <row r="11" ht="12.75">
      <c r="F11" s="1"/>
    </row>
    <row r="13" spans="5:10" ht="12.75">
      <c r="E13" s="16"/>
      <c r="F13" s="13" t="s">
        <v>185</v>
      </c>
      <c r="G13" s="4"/>
      <c r="H13" s="18"/>
      <c r="I13" s="6" t="s">
        <v>8</v>
      </c>
      <c r="J13" s="4"/>
    </row>
    <row r="14" spans="1:12" ht="12.75">
      <c r="A14" s="11" t="s">
        <v>1</v>
      </c>
      <c r="B14" s="12" t="s">
        <v>2</v>
      </c>
      <c r="C14" s="11" t="s">
        <v>180</v>
      </c>
      <c r="D14" s="11" t="s">
        <v>3</v>
      </c>
      <c r="E14" s="14" t="s">
        <v>4</v>
      </c>
      <c r="F14" s="19" t="s">
        <v>181</v>
      </c>
      <c r="G14" s="12" t="s">
        <v>182</v>
      </c>
      <c r="H14" s="15" t="s">
        <v>197</v>
      </c>
      <c r="I14" s="14" t="s">
        <v>183</v>
      </c>
      <c r="J14" s="17" t="s">
        <v>184</v>
      </c>
      <c r="K14" s="11" t="s">
        <v>5</v>
      </c>
      <c r="L14" s="12" t="s">
        <v>6</v>
      </c>
    </row>
    <row r="15" spans="1:12" ht="12.75">
      <c r="A15" s="57">
        <v>9</v>
      </c>
      <c r="B15" s="63" t="s">
        <v>255</v>
      </c>
      <c r="C15" s="27" t="s">
        <v>256</v>
      </c>
      <c r="D15" s="27" t="s">
        <v>257</v>
      </c>
      <c r="E15" s="64">
        <v>89791</v>
      </c>
      <c r="F15" s="64" t="s">
        <v>258</v>
      </c>
      <c r="G15" s="64">
        <v>19</v>
      </c>
      <c r="H15" s="64">
        <v>9</v>
      </c>
      <c r="I15" s="27">
        <v>11</v>
      </c>
      <c r="J15" s="27">
        <v>24</v>
      </c>
      <c r="K15" s="65">
        <v>1026.747</v>
      </c>
      <c r="L15" s="66">
        <v>1076.9301501116142</v>
      </c>
    </row>
    <row r="16" spans="1:12" ht="12.75">
      <c r="A16" s="57">
        <v>10</v>
      </c>
      <c r="B16" s="63" t="s">
        <v>259</v>
      </c>
      <c r="C16" s="27" t="s">
        <v>256</v>
      </c>
      <c r="D16" s="27" t="s">
        <v>257</v>
      </c>
      <c r="E16" s="64">
        <v>70184</v>
      </c>
      <c r="F16" s="64" t="s">
        <v>14</v>
      </c>
      <c r="G16" s="64">
        <v>20</v>
      </c>
      <c r="H16" s="64">
        <v>10</v>
      </c>
      <c r="I16" s="27">
        <v>48</v>
      </c>
      <c r="J16" s="27">
        <v>42</v>
      </c>
      <c r="K16" s="65">
        <v>1045.354</v>
      </c>
      <c r="L16" s="66">
        <v>994.9088071165061</v>
      </c>
    </row>
    <row r="17" spans="1:12" ht="12.75">
      <c r="A17" s="57">
        <v>11</v>
      </c>
      <c r="B17" s="63" t="s">
        <v>255</v>
      </c>
      <c r="C17" s="27" t="s">
        <v>256</v>
      </c>
      <c r="D17" s="27" t="s">
        <v>257</v>
      </c>
      <c r="E17" s="64">
        <v>72909</v>
      </c>
      <c r="F17" s="64" t="s">
        <v>258</v>
      </c>
      <c r="G17" s="64">
        <v>20</v>
      </c>
      <c r="H17" s="64">
        <v>10</v>
      </c>
      <c r="I17" s="27">
        <v>31</v>
      </c>
      <c r="J17" s="27">
        <v>3</v>
      </c>
      <c r="K17" s="65">
        <v>1026.747</v>
      </c>
      <c r="L17" s="66">
        <v>993.893839146996</v>
      </c>
    </row>
    <row r="18" spans="1:12" ht="12.75">
      <c r="A18" s="57">
        <v>12</v>
      </c>
      <c r="B18" s="63" t="s">
        <v>255</v>
      </c>
      <c r="C18" s="27" t="s">
        <v>256</v>
      </c>
      <c r="D18" s="27" t="s">
        <v>257</v>
      </c>
      <c r="E18" s="64">
        <v>72799</v>
      </c>
      <c r="F18" s="64" t="s">
        <v>14</v>
      </c>
      <c r="G18" s="64">
        <v>20</v>
      </c>
      <c r="H18" s="64">
        <v>10</v>
      </c>
      <c r="I18" s="27">
        <v>34</v>
      </c>
      <c r="J18" s="27">
        <v>25</v>
      </c>
      <c r="K18" s="65">
        <v>1026.747</v>
      </c>
      <c r="L18" s="66">
        <v>990.6700972903403</v>
      </c>
    </row>
    <row r="19" spans="1:12" ht="12.75">
      <c r="A19" s="57">
        <v>13</v>
      </c>
      <c r="B19" s="63" t="s">
        <v>260</v>
      </c>
      <c r="C19" s="27" t="s">
        <v>256</v>
      </c>
      <c r="D19" s="27" t="s">
        <v>257</v>
      </c>
      <c r="E19" s="64">
        <v>79801</v>
      </c>
      <c r="F19" s="64" t="s">
        <v>14</v>
      </c>
      <c r="G19" s="64">
        <v>21</v>
      </c>
      <c r="H19" s="64">
        <v>11</v>
      </c>
      <c r="I19" s="27">
        <v>11</v>
      </c>
      <c r="J19" s="27">
        <v>25</v>
      </c>
      <c r="K19" s="65">
        <v>1048.071</v>
      </c>
      <c r="L19" s="66">
        <v>976.3742141636061</v>
      </c>
    </row>
    <row r="20" spans="1:12" ht="12.75">
      <c r="A20" s="57">
        <v>14</v>
      </c>
      <c r="B20" s="63" t="s">
        <v>260</v>
      </c>
      <c r="C20" s="27" t="s">
        <v>256</v>
      </c>
      <c r="D20" s="27" t="s">
        <v>257</v>
      </c>
      <c r="E20" s="64">
        <v>116230</v>
      </c>
      <c r="F20" s="64" t="s">
        <v>258</v>
      </c>
      <c r="G20" s="64">
        <v>20</v>
      </c>
      <c r="H20" s="64">
        <v>11</v>
      </c>
      <c r="I20" s="27">
        <v>14</v>
      </c>
      <c r="J20" s="27">
        <v>7</v>
      </c>
      <c r="K20" s="65">
        <v>1048.071</v>
      </c>
      <c r="L20" s="66">
        <v>973.9350630041259</v>
      </c>
    </row>
    <row r="21" spans="1:12" ht="12.75">
      <c r="A21" s="57">
        <v>15</v>
      </c>
      <c r="B21" s="63" t="s">
        <v>260</v>
      </c>
      <c r="C21" s="27" t="s">
        <v>256</v>
      </c>
      <c r="D21" s="27" t="s">
        <v>257</v>
      </c>
      <c r="E21" s="64">
        <v>70042</v>
      </c>
      <c r="F21" s="64" t="s">
        <v>14</v>
      </c>
      <c r="G21" s="64">
        <v>20</v>
      </c>
      <c r="H21" s="64">
        <v>11</v>
      </c>
      <c r="I21" s="27">
        <v>34</v>
      </c>
      <c r="J21" s="27">
        <v>11</v>
      </c>
      <c r="K21" s="65">
        <v>1048.071</v>
      </c>
      <c r="L21" s="66">
        <v>956.1034127295449</v>
      </c>
    </row>
    <row r="22" spans="1:12" ht="12.75">
      <c r="A22" s="57">
        <v>1</v>
      </c>
      <c r="B22" s="27" t="s">
        <v>223</v>
      </c>
      <c r="C22" s="27" t="s">
        <v>224</v>
      </c>
      <c r="D22" s="27" t="s">
        <v>225</v>
      </c>
      <c r="E22" s="27">
        <v>115525</v>
      </c>
      <c r="F22" s="27" t="s">
        <v>14</v>
      </c>
      <c r="G22" s="27">
        <v>21</v>
      </c>
      <c r="H22" s="27">
        <v>11</v>
      </c>
      <c r="I22" s="27">
        <v>32</v>
      </c>
      <c r="J22" s="27">
        <v>30</v>
      </c>
      <c r="K22" s="27">
        <v>1025840</v>
      </c>
      <c r="L22" s="58">
        <v>950.29</v>
      </c>
    </row>
    <row r="23" spans="1:12" ht="12.75">
      <c r="A23" s="57">
        <v>16</v>
      </c>
      <c r="B23" s="63" t="s">
        <v>255</v>
      </c>
      <c r="C23" s="27" t="s">
        <v>256</v>
      </c>
      <c r="D23" s="27" t="s">
        <v>257</v>
      </c>
      <c r="E23" s="64">
        <v>72967</v>
      </c>
      <c r="F23" s="64" t="s">
        <v>14</v>
      </c>
      <c r="G23" s="64">
        <v>20</v>
      </c>
      <c r="H23" s="64">
        <v>12</v>
      </c>
      <c r="I23" s="27">
        <v>35</v>
      </c>
      <c r="J23" s="27">
        <v>15</v>
      </c>
      <c r="K23" s="65">
        <v>1026.747</v>
      </c>
      <c r="L23" s="66">
        <v>887.2300712896954</v>
      </c>
    </row>
    <row r="24" spans="1:12" ht="12.75">
      <c r="A24" s="57">
        <v>4</v>
      </c>
      <c r="B24" s="59" t="s">
        <v>228</v>
      </c>
      <c r="C24" s="59" t="s">
        <v>229</v>
      </c>
      <c r="D24" s="60" t="s">
        <v>230</v>
      </c>
      <c r="E24" s="59">
        <v>132236</v>
      </c>
      <c r="F24" s="59" t="s">
        <v>14</v>
      </c>
      <c r="G24" s="59">
        <v>21</v>
      </c>
      <c r="H24" s="59">
        <v>12</v>
      </c>
      <c r="I24" s="59">
        <v>29</v>
      </c>
      <c r="J24" s="59">
        <v>17</v>
      </c>
      <c r="K24" s="61">
        <v>1020399.8225909706</v>
      </c>
      <c r="L24" s="62">
        <v>886.3151172670822</v>
      </c>
    </row>
    <row r="25" spans="1:12" ht="12.75">
      <c r="A25" s="57">
        <v>17</v>
      </c>
      <c r="B25" s="63" t="s">
        <v>261</v>
      </c>
      <c r="C25" s="27" t="s">
        <v>256</v>
      </c>
      <c r="D25" s="27" t="s">
        <v>257</v>
      </c>
      <c r="E25" s="64">
        <v>48842</v>
      </c>
      <c r="F25" s="64" t="s">
        <v>258</v>
      </c>
      <c r="G25" s="64">
        <v>18</v>
      </c>
      <c r="H25" s="64">
        <v>12</v>
      </c>
      <c r="I25" s="27">
        <v>38</v>
      </c>
      <c r="J25" s="27">
        <v>2</v>
      </c>
      <c r="K25" s="65">
        <v>1026.759</v>
      </c>
      <c r="L25" s="66">
        <v>885.1078197128569</v>
      </c>
    </row>
    <row r="26" spans="1:12" ht="12.75">
      <c r="A26" s="57">
        <v>18</v>
      </c>
      <c r="B26" s="63" t="s">
        <v>261</v>
      </c>
      <c r="C26" s="27" t="s">
        <v>256</v>
      </c>
      <c r="D26" s="27" t="s">
        <v>257</v>
      </c>
      <c r="E26" s="64">
        <v>76107</v>
      </c>
      <c r="F26" s="64" t="s">
        <v>14</v>
      </c>
      <c r="G26" s="64">
        <v>20</v>
      </c>
      <c r="H26" s="64">
        <v>12</v>
      </c>
      <c r="I26" s="27">
        <v>46</v>
      </c>
      <c r="J26" s="27">
        <v>26</v>
      </c>
      <c r="K26" s="65">
        <v>1026.759</v>
      </c>
      <c r="L26" s="66">
        <v>878.7409459309134</v>
      </c>
    </row>
    <row r="27" spans="1:12" ht="12.75">
      <c r="A27" s="57">
        <v>19</v>
      </c>
      <c r="B27" s="63" t="s">
        <v>262</v>
      </c>
      <c r="C27" s="27" t="s">
        <v>256</v>
      </c>
      <c r="D27" s="27" t="s">
        <v>257</v>
      </c>
      <c r="E27" s="64">
        <v>88882</v>
      </c>
      <c r="F27" s="64" t="s">
        <v>258</v>
      </c>
      <c r="G27" s="64">
        <v>19</v>
      </c>
      <c r="H27" s="64">
        <v>13</v>
      </c>
      <c r="I27" s="27">
        <v>18</v>
      </c>
      <c r="J27" s="27">
        <v>56</v>
      </c>
      <c r="K27" s="65">
        <v>1046.137</v>
      </c>
      <c r="L27" s="66">
        <v>871.0936372417292</v>
      </c>
    </row>
    <row r="28" spans="1:12" ht="12.75">
      <c r="A28" s="57">
        <v>20</v>
      </c>
      <c r="B28" s="63" t="s">
        <v>260</v>
      </c>
      <c r="C28" s="27" t="s">
        <v>256</v>
      </c>
      <c r="D28" s="27" t="s">
        <v>257</v>
      </c>
      <c r="E28" s="64">
        <v>116257</v>
      </c>
      <c r="F28" s="64" t="s">
        <v>14</v>
      </c>
      <c r="G28" s="64">
        <v>20</v>
      </c>
      <c r="H28" s="64">
        <v>13</v>
      </c>
      <c r="I28" s="27">
        <v>27</v>
      </c>
      <c r="J28" s="27">
        <v>8</v>
      </c>
      <c r="K28" s="65">
        <v>1048.071</v>
      </c>
      <c r="L28" s="66">
        <v>866.7844722662945</v>
      </c>
    </row>
    <row r="29" spans="1:12" ht="12.75">
      <c r="A29" s="57">
        <v>21</v>
      </c>
      <c r="B29" s="63" t="s">
        <v>263</v>
      </c>
      <c r="C29" s="27" t="s">
        <v>256</v>
      </c>
      <c r="D29" s="27" t="s">
        <v>257</v>
      </c>
      <c r="E29" s="64">
        <v>88621</v>
      </c>
      <c r="F29" s="64" t="s">
        <v>258</v>
      </c>
      <c r="G29" s="64">
        <v>19</v>
      </c>
      <c r="H29" s="64">
        <v>13</v>
      </c>
      <c r="I29" s="27">
        <v>18</v>
      </c>
      <c r="J29" s="27">
        <v>27</v>
      </c>
      <c r="K29" s="65">
        <v>1034.666</v>
      </c>
      <c r="L29" s="66">
        <v>861.8960614878848</v>
      </c>
    </row>
    <row r="30" spans="1:12" ht="12.75">
      <c r="A30" s="57">
        <v>22</v>
      </c>
      <c r="B30" s="63" t="s">
        <v>255</v>
      </c>
      <c r="C30" s="27" t="s">
        <v>256</v>
      </c>
      <c r="D30" s="27" t="s">
        <v>257</v>
      </c>
      <c r="E30" s="64">
        <v>89872</v>
      </c>
      <c r="F30" s="64" t="s">
        <v>14</v>
      </c>
      <c r="G30" s="64">
        <v>19</v>
      </c>
      <c r="H30" s="64">
        <v>13</v>
      </c>
      <c r="I30" s="27">
        <v>40</v>
      </c>
      <c r="J30" s="27">
        <v>3</v>
      </c>
      <c r="K30" s="65">
        <v>1026.747</v>
      </c>
      <c r="L30" s="66">
        <v>840.1829709873128</v>
      </c>
    </row>
    <row r="31" spans="1:12" ht="12.75">
      <c r="A31" s="57">
        <v>23</v>
      </c>
      <c r="B31" s="63" t="s">
        <v>259</v>
      </c>
      <c r="C31" s="27" t="s">
        <v>256</v>
      </c>
      <c r="D31" s="27" t="s">
        <v>257</v>
      </c>
      <c r="E31" s="64">
        <v>70716</v>
      </c>
      <c r="F31" s="64" t="s">
        <v>258</v>
      </c>
      <c r="G31" s="64">
        <v>20</v>
      </c>
      <c r="H31" s="64">
        <v>14</v>
      </c>
      <c r="I31" s="27">
        <v>31</v>
      </c>
      <c r="J31" s="27">
        <v>38</v>
      </c>
      <c r="K31" s="65">
        <v>1045.354</v>
      </c>
      <c r="L31" s="66">
        <v>820.7577464678149</v>
      </c>
    </row>
    <row r="32" spans="1:12" ht="12.75">
      <c r="A32" s="57">
        <v>24</v>
      </c>
      <c r="B32" s="63" t="s">
        <v>259</v>
      </c>
      <c r="C32" s="27" t="s">
        <v>256</v>
      </c>
      <c r="D32" s="27" t="s">
        <v>257</v>
      </c>
      <c r="E32" s="64">
        <v>83076</v>
      </c>
      <c r="F32" s="64" t="s">
        <v>14</v>
      </c>
      <c r="G32" s="64">
        <v>19</v>
      </c>
      <c r="H32" s="64">
        <v>15</v>
      </c>
      <c r="I32" s="27">
        <v>46</v>
      </c>
      <c r="J32" s="27">
        <v>10</v>
      </c>
      <c r="K32" s="65">
        <v>1045.354</v>
      </c>
      <c r="L32" s="66">
        <v>775.3873769628459</v>
      </c>
    </row>
    <row r="33" spans="1:12" ht="12.75">
      <c r="A33" s="57">
        <v>25</v>
      </c>
      <c r="B33" s="63" t="s">
        <v>260</v>
      </c>
      <c r="C33" s="27" t="s">
        <v>256</v>
      </c>
      <c r="D33" s="27" t="s">
        <v>257</v>
      </c>
      <c r="E33" s="64">
        <v>118</v>
      </c>
      <c r="F33" s="64" t="s">
        <v>258</v>
      </c>
      <c r="G33" s="64">
        <v>19</v>
      </c>
      <c r="H33" s="64">
        <v>16</v>
      </c>
      <c r="I33" s="27">
        <v>33</v>
      </c>
      <c r="J33" s="27">
        <v>45</v>
      </c>
      <c r="K33" s="65">
        <v>1048.071</v>
      </c>
      <c r="L33" s="66">
        <v>750.8953892558048</v>
      </c>
    </row>
    <row r="34" spans="1:12" ht="12.75">
      <c r="A34" s="57">
        <v>2</v>
      </c>
      <c r="B34" s="27" t="s">
        <v>223</v>
      </c>
      <c r="C34" s="27" t="s">
        <v>224</v>
      </c>
      <c r="D34" s="27" t="s">
        <v>225</v>
      </c>
      <c r="E34" s="27">
        <v>139579</v>
      </c>
      <c r="F34" s="27" t="s">
        <v>14</v>
      </c>
      <c r="G34" s="27">
        <v>20</v>
      </c>
      <c r="H34" s="27">
        <v>16</v>
      </c>
      <c r="I34" s="27">
        <v>44</v>
      </c>
      <c r="J34" s="27">
        <v>4</v>
      </c>
      <c r="K34" s="27">
        <v>1025840</v>
      </c>
      <c r="L34" s="58">
        <v>737.45</v>
      </c>
    </row>
    <row r="35" spans="1:12" ht="12.75">
      <c r="A35" s="57">
        <v>26</v>
      </c>
      <c r="B35" s="63" t="s">
        <v>261</v>
      </c>
      <c r="C35" s="27" t="s">
        <v>256</v>
      </c>
      <c r="D35" s="27" t="s">
        <v>257</v>
      </c>
      <c r="E35" s="64">
        <v>90139</v>
      </c>
      <c r="F35" s="64" t="s">
        <v>14</v>
      </c>
      <c r="G35" s="64">
        <v>19</v>
      </c>
      <c r="H35" s="64">
        <v>16</v>
      </c>
      <c r="I35" s="27">
        <v>33</v>
      </c>
      <c r="J35" s="27">
        <v>59</v>
      </c>
      <c r="K35" s="65">
        <v>1026.759</v>
      </c>
      <c r="L35" s="66">
        <v>735.5051068833966</v>
      </c>
    </row>
    <row r="36" spans="1:12" ht="12.75">
      <c r="A36" s="57">
        <v>27</v>
      </c>
      <c r="B36" s="63" t="s">
        <v>260</v>
      </c>
      <c r="C36" s="27" t="s">
        <v>256</v>
      </c>
      <c r="D36" s="27" t="s">
        <v>257</v>
      </c>
      <c r="E36" s="64">
        <v>79966</v>
      </c>
      <c r="F36" s="64" t="s">
        <v>14</v>
      </c>
      <c r="G36" s="64">
        <v>21</v>
      </c>
      <c r="H36" s="64">
        <v>17</v>
      </c>
      <c r="I36" s="27">
        <v>35</v>
      </c>
      <c r="J36" s="27">
        <v>36</v>
      </c>
      <c r="K36" s="65">
        <v>1048.071</v>
      </c>
      <c r="L36" s="66">
        <v>719.0388309549945</v>
      </c>
    </row>
    <row r="37" spans="1:12" ht="12.75">
      <c r="A37" s="57">
        <v>3</v>
      </c>
      <c r="B37" s="27" t="s">
        <v>226</v>
      </c>
      <c r="C37" s="27" t="s">
        <v>227</v>
      </c>
      <c r="D37" s="27" t="s">
        <v>225</v>
      </c>
      <c r="E37" s="27">
        <v>125586</v>
      </c>
      <c r="F37" s="27" t="s">
        <v>14</v>
      </c>
      <c r="G37" s="27">
        <v>21</v>
      </c>
      <c r="H37" s="27">
        <v>17</v>
      </c>
      <c r="I37" s="27">
        <v>29</v>
      </c>
      <c r="J37" s="27">
        <v>23</v>
      </c>
      <c r="K37" s="27">
        <v>1031850</v>
      </c>
      <c r="L37" s="58">
        <v>718.37</v>
      </c>
    </row>
    <row r="38" spans="1:12" ht="12.75">
      <c r="A38" s="57">
        <v>28</v>
      </c>
      <c r="B38" s="63" t="s">
        <v>261</v>
      </c>
      <c r="C38" s="27" t="s">
        <v>256</v>
      </c>
      <c r="D38" s="27" t="s">
        <v>257</v>
      </c>
      <c r="E38" s="64">
        <v>76149</v>
      </c>
      <c r="F38" s="64" t="s">
        <v>14</v>
      </c>
      <c r="G38" s="64">
        <v>20</v>
      </c>
      <c r="H38" s="64">
        <v>17</v>
      </c>
      <c r="I38" s="27">
        <v>17</v>
      </c>
      <c r="J38" s="27">
        <v>26</v>
      </c>
      <c r="K38" s="65">
        <v>1026.759</v>
      </c>
      <c r="L38" s="66">
        <v>713.306131333784</v>
      </c>
    </row>
    <row r="39" spans="1:12" ht="12.75">
      <c r="A39" s="57">
        <v>5</v>
      </c>
      <c r="B39" s="59" t="s">
        <v>231</v>
      </c>
      <c r="C39" s="59" t="s">
        <v>229</v>
      </c>
      <c r="D39" s="60" t="s">
        <v>230</v>
      </c>
      <c r="E39" s="59">
        <v>66</v>
      </c>
      <c r="F39" s="59" t="s">
        <v>14</v>
      </c>
      <c r="G39" s="27">
        <v>20</v>
      </c>
      <c r="H39" s="59">
        <v>17</v>
      </c>
      <c r="I39" s="59">
        <v>8</v>
      </c>
      <c r="J39" s="59">
        <v>16</v>
      </c>
      <c r="K39" s="61">
        <v>1019754.5279523126</v>
      </c>
      <c r="L39" s="62">
        <v>712.9820974776121</v>
      </c>
    </row>
    <row r="40" spans="1:12" ht="12.75">
      <c r="A40" s="57">
        <v>29</v>
      </c>
      <c r="B40" s="63" t="s">
        <v>262</v>
      </c>
      <c r="C40" s="27" t="s">
        <v>256</v>
      </c>
      <c r="D40" s="27" t="s">
        <v>257</v>
      </c>
      <c r="E40" s="64">
        <v>116707</v>
      </c>
      <c r="F40" s="64" t="s">
        <v>258</v>
      </c>
      <c r="G40" s="64">
        <v>20</v>
      </c>
      <c r="H40" s="64">
        <v>17</v>
      </c>
      <c r="I40" s="27">
        <v>48</v>
      </c>
      <c r="J40" s="27">
        <v>56</v>
      </c>
      <c r="K40" s="65">
        <v>1046.137</v>
      </c>
      <c r="L40" s="66">
        <v>711.1998168979599</v>
      </c>
    </row>
    <row r="41" spans="1:12" ht="12.75">
      <c r="A41" s="57">
        <v>30</v>
      </c>
      <c r="B41" s="63" t="s">
        <v>255</v>
      </c>
      <c r="C41" s="27" t="s">
        <v>256</v>
      </c>
      <c r="D41" s="27" t="s">
        <v>257</v>
      </c>
      <c r="E41" s="64">
        <v>72877</v>
      </c>
      <c r="F41" s="64" t="s">
        <v>14</v>
      </c>
      <c r="G41" s="64">
        <v>20</v>
      </c>
      <c r="H41" s="64">
        <v>17</v>
      </c>
      <c r="I41" s="27">
        <v>28</v>
      </c>
      <c r="J41" s="27">
        <v>49</v>
      </c>
      <c r="K41" s="65">
        <v>1026.747</v>
      </c>
      <c r="L41" s="66">
        <v>707.6987231402823</v>
      </c>
    </row>
    <row r="42" spans="1:12" ht="12.75">
      <c r="A42" s="57">
        <v>31</v>
      </c>
      <c r="B42" s="63" t="s">
        <v>261</v>
      </c>
      <c r="C42" s="27" t="s">
        <v>256</v>
      </c>
      <c r="D42" s="27" t="s">
        <v>257</v>
      </c>
      <c r="E42" s="64">
        <v>76545</v>
      </c>
      <c r="F42" s="64" t="s">
        <v>14</v>
      </c>
      <c r="G42" s="64">
        <v>20</v>
      </c>
      <c r="H42" s="64">
        <v>17</v>
      </c>
      <c r="I42" s="27">
        <v>35</v>
      </c>
      <c r="J42" s="27">
        <v>38</v>
      </c>
      <c r="K42" s="65">
        <v>1026.759</v>
      </c>
      <c r="L42" s="66">
        <v>704.3949836951782</v>
      </c>
    </row>
    <row r="43" spans="1:12" ht="12.75">
      <c r="A43" s="57">
        <v>32</v>
      </c>
      <c r="B43" s="63" t="s">
        <v>255</v>
      </c>
      <c r="C43" s="27" t="s">
        <v>256</v>
      </c>
      <c r="D43" s="27" t="s">
        <v>257</v>
      </c>
      <c r="E43" s="64">
        <v>8741</v>
      </c>
      <c r="F43" s="64" t="s">
        <v>14</v>
      </c>
      <c r="G43" s="64">
        <v>18</v>
      </c>
      <c r="H43" s="64">
        <v>17</v>
      </c>
      <c r="I43" s="27">
        <v>39</v>
      </c>
      <c r="J43" s="27">
        <v>50</v>
      </c>
      <c r="K43" s="65">
        <v>1026.747</v>
      </c>
      <c r="L43" s="66">
        <v>702.3637936990585</v>
      </c>
    </row>
    <row r="44" spans="1:12" ht="12.75">
      <c r="A44" s="57">
        <v>33</v>
      </c>
      <c r="B44" s="63" t="s">
        <v>255</v>
      </c>
      <c r="C44" s="27" t="s">
        <v>256</v>
      </c>
      <c r="D44" s="27" t="s">
        <v>257</v>
      </c>
      <c r="E44" s="64">
        <v>72853</v>
      </c>
      <c r="F44" s="64" t="s">
        <v>14</v>
      </c>
      <c r="G44" s="64">
        <v>20</v>
      </c>
      <c r="H44" s="64">
        <v>17</v>
      </c>
      <c r="I44" s="27">
        <v>58</v>
      </c>
      <c r="J44" s="27">
        <v>21</v>
      </c>
      <c r="K44" s="65">
        <v>1026.747</v>
      </c>
      <c r="L44" s="66">
        <v>693.5800453718992</v>
      </c>
    </row>
    <row r="45" spans="1:12" ht="12.75">
      <c r="A45" s="57">
        <v>34</v>
      </c>
      <c r="B45" s="63" t="s">
        <v>255</v>
      </c>
      <c r="C45" s="27" t="s">
        <v>256</v>
      </c>
      <c r="D45" s="27" t="s">
        <v>257</v>
      </c>
      <c r="E45" s="64">
        <v>72721</v>
      </c>
      <c r="F45" s="64" t="s">
        <v>14</v>
      </c>
      <c r="G45" s="64">
        <v>20</v>
      </c>
      <c r="H45" s="64">
        <v>18</v>
      </c>
      <c r="I45" s="27">
        <v>1</v>
      </c>
      <c r="J45" s="27">
        <v>4</v>
      </c>
      <c r="K45" s="65">
        <v>1026.747</v>
      </c>
      <c r="L45" s="66">
        <v>692.3072255036816</v>
      </c>
    </row>
    <row r="46" spans="1:12" ht="12.75">
      <c r="A46" s="57">
        <v>6</v>
      </c>
      <c r="B46" s="59" t="s">
        <v>228</v>
      </c>
      <c r="C46" s="59" t="s">
        <v>229</v>
      </c>
      <c r="D46" s="60" t="s">
        <v>230</v>
      </c>
      <c r="E46" s="59">
        <v>208878</v>
      </c>
      <c r="F46" s="59" t="s">
        <v>14</v>
      </c>
      <c r="G46" s="27">
        <v>20</v>
      </c>
      <c r="H46" s="59">
        <v>17</v>
      </c>
      <c r="I46" s="59">
        <v>55</v>
      </c>
      <c r="J46" s="59">
        <v>3</v>
      </c>
      <c r="K46" s="61">
        <v>1020399.8225909706</v>
      </c>
      <c r="L46" s="62">
        <v>690.8363444642839</v>
      </c>
    </row>
    <row r="47" spans="1:12" ht="12.75">
      <c r="A47" s="57">
        <v>35</v>
      </c>
      <c r="B47" s="63" t="s">
        <v>259</v>
      </c>
      <c r="C47" s="27" t="s">
        <v>256</v>
      </c>
      <c r="D47" s="27" t="s">
        <v>257</v>
      </c>
      <c r="E47" s="64">
        <v>83283</v>
      </c>
      <c r="F47" s="64" t="s">
        <v>14</v>
      </c>
      <c r="G47" s="64">
        <v>19</v>
      </c>
      <c r="H47" s="64">
        <v>18</v>
      </c>
      <c r="I47" s="27">
        <v>45</v>
      </c>
      <c r="J47" s="27">
        <v>48</v>
      </c>
      <c r="K47" s="65">
        <v>1045.354</v>
      </c>
      <c r="L47" s="66">
        <v>684.2180247304159</v>
      </c>
    </row>
    <row r="48" spans="1:12" ht="12.75">
      <c r="A48" s="57">
        <v>36</v>
      </c>
      <c r="B48" s="63" t="s">
        <v>263</v>
      </c>
      <c r="C48" s="27" t="s">
        <v>256</v>
      </c>
      <c r="D48" s="27" t="s">
        <v>257</v>
      </c>
      <c r="E48" s="64">
        <v>75394</v>
      </c>
      <c r="F48" s="64" t="s">
        <v>258</v>
      </c>
      <c r="G48" s="64">
        <v>21</v>
      </c>
      <c r="H48" s="64">
        <v>18</v>
      </c>
      <c r="I48" s="27">
        <v>45</v>
      </c>
      <c r="J48" s="27">
        <v>46</v>
      </c>
      <c r="K48" s="65">
        <v>1034.666</v>
      </c>
      <c r="L48" s="66">
        <v>677.2349422037203</v>
      </c>
    </row>
    <row r="49" spans="1:12" ht="12.75">
      <c r="A49" s="57">
        <v>37</v>
      </c>
      <c r="B49" s="63" t="s">
        <v>261</v>
      </c>
      <c r="C49" s="27" t="s">
        <v>256</v>
      </c>
      <c r="D49" s="27" t="s">
        <v>257</v>
      </c>
      <c r="E49" s="64">
        <v>18732</v>
      </c>
      <c r="F49" s="64" t="s">
        <v>258</v>
      </c>
      <c r="G49" s="64">
        <v>17</v>
      </c>
      <c r="H49" s="64">
        <v>18</v>
      </c>
      <c r="I49" s="27">
        <v>36</v>
      </c>
      <c r="J49" s="27">
        <v>3</v>
      </c>
      <c r="K49" s="65">
        <v>1026.759</v>
      </c>
      <c r="L49" s="66">
        <v>676.3655646705445</v>
      </c>
    </row>
    <row r="50" spans="1:12" ht="12.75">
      <c r="A50" s="57">
        <v>38</v>
      </c>
      <c r="B50" s="63" t="s">
        <v>255</v>
      </c>
      <c r="C50" s="27" t="s">
        <v>256</v>
      </c>
      <c r="D50" s="27" t="s">
        <v>257</v>
      </c>
      <c r="E50" s="64">
        <v>8554</v>
      </c>
      <c r="F50" s="64" t="s">
        <v>14</v>
      </c>
      <c r="G50" s="64">
        <v>18</v>
      </c>
      <c r="H50" s="64">
        <v>18</v>
      </c>
      <c r="I50" s="27">
        <v>43</v>
      </c>
      <c r="J50" s="27">
        <v>31</v>
      </c>
      <c r="K50" s="65">
        <v>1026.747</v>
      </c>
      <c r="L50" s="66">
        <v>673.0435466619776</v>
      </c>
    </row>
    <row r="51" spans="1:12" ht="12.75">
      <c r="A51" s="57">
        <v>39</v>
      </c>
      <c r="B51" s="63" t="s">
        <v>260</v>
      </c>
      <c r="C51" s="27" t="s">
        <v>256</v>
      </c>
      <c r="D51" s="27" t="s">
        <v>257</v>
      </c>
      <c r="E51" s="64">
        <v>79845</v>
      </c>
      <c r="F51" s="64" t="s">
        <v>14</v>
      </c>
      <c r="G51" s="64">
        <v>21</v>
      </c>
      <c r="H51" s="64">
        <v>19</v>
      </c>
      <c r="I51" s="27">
        <v>41</v>
      </c>
      <c r="J51" s="27">
        <v>16</v>
      </c>
      <c r="K51" s="65">
        <v>1048.071</v>
      </c>
      <c r="L51" s="66">
        <v>661.9653607561542</v>
      </c>
    </row>
    <row r="52" spans="1:12" ht="12.75">
      <c r="A52" s="57">
        <v>40</v>
      </c>
      <c r="B52" s="63" t="s">
        <v>261</v>
      </c>
      <c r="C52" s="27" t="s">
        <v>256</v>
      </c>
      <c r="D52" s="27" t="s">
        <v>257</v>
      </c>
      <c r="E52" s="64">
        <v>90131</v>
      </c>
      <c r="F52" s="64" t="s">
        <v>14</v>
      </c>
      <c r="G52" s="64">
        <v>19</v>
      </c>
      <c r="H52" s="64">
        <v>19</v>
      </c>
      <c r="I52" s="27">
        <v>12</v>
      </c>
      <c r="J52" s="27">
        <v>37</v>
      </c>
      <c r="K52" s="65">
        <v>1026.759</v>
      </c>
      <c r="L52" s="66">
        <v>660.4551584842646</v>
      </c>
    </row>
    <row r="53" spans="1:12" ht="12.75">
      <c r="A53" s="57">
        <v>41</v>
      </c>
      <c r="B53" s="63" t="s">
        <v>261</v>
      </c>
      <c r="C53" s="27" t="s">
        <v>256</v>
      </c>
      <c r="D53" s="27" t="s">
        <v>257</v>
      </c>
      <c r="E53" s="64">
        <v>76820</v>
      </c>
      <c r="F53" s="64" t="s">
        <v>14</v>
      </c>
      <c r="G53" s="64">
        <v>21</v>
      </c>
      <c r="H53" s="64">
        <v>19</v>
      </c>
      <c r="I53" s="27">
        <v>51</v>
      </c>
      <c r="J53" s="27">
        <v>32</v>
      </c>
      <c r="K53" s="65">
        <v>1026.759</v>
      </c>
      <c r="L53" s="66">
        <v>644.3244927969758</v>
      </c>
    </row>
    <row r="54" spans="1:12" ht="12.75">
      <c r="A54" s="57">
        <v>42</v>
      </c>
      <c r="B54" s="63" t="s">
        <v>262</v>
      </c>
      <c r="C54" s="27" t="s">
        <v>256</v>
      </c>
      <c r="D54" s="27" t="s">
        <v>257</v>
      </c>
      <c r="E54" s="64">
        <v>78891</v>
      </c>
      <c r="F54" s="64" t="s">
        <v>14</v>
      </c>
      <c r="G54" s="64">
        <v>21</v>
      </c>
      <c r="H54" s="64">
        <v>20</v>
      </c>
      <c r="I54" s="27">
        <v>25</v>
      </c>
      <c r="J54" s="27">
        <v>45</v>
      </c>
      <c r="K54" s="65">
        <v>1046.137</v>
      </c>
      <c r="L54" s="66">
        <v>642.6883298127976</v>
      </c>
    </row>
    <row r="55" spans="1:12" ht="12.75">
      <c r="A55" s="57">
        <v>43</v>
      </c>
      <c r="B55" s="63" t="s">
        <v>263</v>
      </c>
      <c r="C55" s="27" t="s">
        <v>256</v>
      </c>
      <c r="D55" s="27" t="s">
        <v>257</v>
      </c>
      <c r="E55" s="64">
        <v>73724</v>
      </c>
      <c r="F55" s="64" t="s">
        <v>14</v>
      </c>
      <c r="G55" s="64">
        <v>20</v>
      </c>
      <c r="H55" s="64">
        <v>7</v>
      </c>
      <c r="I55" s="27">
        <v>14</v>
      </c>
      <c r="J55" s="27">
        <v>11</v>
      </c>
      <c r="K55" s="65">
        <v>1034.666</v>
      </c>
      <c r="L55" s="66">
        <v>606.4177955604887</v>
      </c>
    </row>
    <row r="56" spans="1:12" ht="12.75">
      <c r="A56" s="57">
        <v>44</v>
      </c>
      <c r="B56" s="63" t="s">
        <v>259</v>
      </c>
      <c r="C56" s="27" t="s">
        <v>256</v>
      </c>
      <c r="D56" s="27" t="s">
        <v>257</v>
      </c>
      <c r="E56" s="64">
        <v>74450</v>
      </c>
      <c r="F56" s="64" t="s">
        <v>258</v>
      </c>
      <c r="G56" s="64">
        <v>20</v>
      </c>
      <c r="H56" s="64">
        <v>8</v>
      </c>
      <c r="I56" s="27">
        <v>27</v>
      </c>
      <c r="J56" s="27">
        <v>17</v>
      </c>
      <c r="K56" s="65">
        <v>1045.354</v>
      </c>
      <c r="L56" s="66">
        <v>587.509121104856</v>
      </c>
    </row>
    <row r="57" spans="1:12" ht="12.75">
      <c r="A57" s="57">
        <v>7</v>
      </c>
      <c r="B57" s="59" t="s">
        <v>231</v>
      </c>
      <c r="C57" s="59" t="s">
        <v>229</v>
      </c>
      <c r="D57" s="60" t="s">
        <v>230</v>
      </c>
      <c r="E57" s="59">
        <v>300</v>
      </c>
      <c r="F57" s="59" t="s">
        <v>14</v>
      </c>
      <c r="G57" s="27">
        <v>20</v>
      </c>
      <c r="H57" s="59">
        <v>8</v>
      </c>
      <c r="I57" s="59">
        <v>7</v>
      </c>
      <c r="J57" s="59">
        <v>9</v>
      </c>
      <c r="K57" s="61">
        <v>1019754.5279523126</v>
      </c>
      <c r="L57" s="62">
        <v>587.3654511144271</v>
      </c>
    </row>
    <row r="58" spans="1:12" ht="12.75">
      <c r="A58" s="57">
        <v>45</v>
      </c>
      <c r="B58" s="63" t="s">
        <v>260</v>
      </c>
      <c r="C58" s="27" t="s">
        <v>256</v>
      </c>
      <c r="D58" s="27" t="s">
        <v>257</v>
      </c>
      <c r="E58" s="64">
        <v>79879</v>
      </c>
      <c r="F58" s="64" t="s">
        <v>14</v>
      </c>
      <c r="G58" s="64">
        <v>21</v>
      </c>
      <c r="H58" s="64">
        <v>8</v>
      </c>
      <c r="I58" s="27">
        <v>42</v>
      </c>
      <c r="J58" s="27">
        <v>16</v>
      </c>
      <c r="K58" s="65">
        <v>1048.071</v>
      </c>
      <c r="L58" s="66">
        <v>584.1184060072444</v>
      </c>
    </row>
    <row r="59" spans="1:12" ht="12.75">
      <c r="A59" s="57">
        <v>46</v>
      </c>
      <c r="B59" s="63" t="s">
        <v>263</v>
      </c>
      <c r="C59" s="27" t="s">
        <v>256</v>
      </c>
      <c r="D59" s="27" t="s">
        <v>257</v>
      </c>
      <c r="E59" s="64">
        <v>75393</v>
      </c>
      <c r="F59" s="64" t="s">
        <v>14</v>
      </c>
      <c r="G59" s="64">
        <v>21</v>
      </c>
      <c r="H59" s="64">
        <v>9</v>
      </c>
      <c r="I59" s="27">
        <v>4</v>
      </c>
      <c r="J59" s="27">
        <v>42</v>
      </c>
      <c r="K59" s="65">
        <v>1034.666</v>
      </c>
      <c r="L59" s="66">
        <v>569.527332375558</v>
      </c>
    </row>
    <row r="60" spans="1:12" ht="12.75">
      <c r="A60" s="57">
        <v>47</v>
      </c>
      <c r="B60" s="63" t="s">
        <v>261</v>
      </c>
      <c r="C60" s="27" t="s">
        <v>256</v>
      </c>
      <c r="D60" s="27" t="s">
        <v>257</v>
      </c>
      <c r="E60" s="64">
        <v>90318</v>
      </c>
      <c r="F60" s="64" t="s">
        <v>14</v>
      </c>
      <c r="G60" s="64">
        <v>19</v>
      </c>
      <c r="H60" s="64">
        <v>9</v>
      </c>
      <c r="I60" s="27">
        <v>15</v>
      </c>
      <c r="J60" s="27">
        <v>16</v>
      </c>
      <c r="K60" s="65">
        <v>1026.759</v>
      </c>
      <c r="L60" s="66">
        <v>561.9082365968195</v>
      </c>
    </row>
    <row r="61" spans="1:12" ht="12.75">
      <c r="A61" s="57">
        <v>8</v>
      </c>
      <c r="B61" s="59" t="s">
        <v>228</v>
      </c>
      <c r="C61" s="59" t="s">
        <v>229</v>
      </c>
      <c r="D61" s="60" t="s">
        <v>230</v>
      </c>
      <c r="E61" s="59">
        <v>132330</v>
      </c>
      <c r="F61" s="59" t="s">
        <v>14</v>
      </c>
      <c r="G61" s="59">
        <v>21</v>
      </c>
      <c r="H61" s="59">
        <v>9</v>
      </c>
      <c r="I61" s="59">
        <v>33</v>
      </c>
      <c r="J61" s="59">
        <v>58</v>
      </c>
      <c r="K61" s="61">
        <v>1020399.8225909706</v>
      </c>
      <c r="L61" s="62">
        <v>559.746835336706</v>
      </c>
    </row>
    <row r="62" spans="1:12" ht="12.75">
      <c r="A62" s="57">
        <v>48</v>
      </c>
      <c r="B62" s="63" t="s">
        <v>263</v>
      </c>
      <c r="C62" s="27" t="s">
        <v>256</v>
      </c>
      <c r="D62" s="27" t="s">
        <v>257</v>
      </c>
      <c r="E62" s="64">
        <v>75315</v>
      </c>
      <c r="F62" s="64" t="s">
        <v>14</v>
      </c>
      <c r="G62" s="64">
        <v>20</v>
      </c>
      <c r="H62" s="64">
        <v>10</v>
      </c>
      <c r="I62" s="27">
        <v>14</v>
      </c>
      <c r="J62" s="27">
        <v>0</v>
      </c>
      <c r="K62" s="65">
        <v>1034.666</v>
      </c>
      <c r="L62" s="66">
        <v>548.6004846209722</v>
      </c>
    </row>
    <row r="63" spans="1:12" ht="12.75">
      <c r="A63" s="57">
        <v>49</v>
      </c>
      <c r="B63" s="63" t="s">
        <v>261</v>
      </c>
      <c r="C63" s="27" t="s">
        <v>256</v>
      </c>
      <c r="D63" s="27" t="s">
        <v>257</v>
      </c>
      <c r="E63" s="64">
        <v>41803</v>
      </c>
      <c r="F63" s="64" t="s">
        <v>14</v>
      </c>
      <c r="G63" s="64">
        <v>18</v>
      </c>
      <c r="H63" s="64">
        <v>10</v>
      </c>
      <c r="I63" s="27">
        <v>14</v>
      </c>
      <c r="J63" s="27">
        <v>34</v>
      </c>
      <c r="K63" s="65">
        <v>1026.759</v>
      </c>
      <c r="L63" s="66">
        <v>544.2449942355858</v>
      </c>
    </row>
    <row r="64" spans="1:12" ht="12.75">
      <c r="A64" s="57">
        <v>50</v>
      </c>
      <c r="B64" s="63" t="s">
        <v>261</v>
      </c>
      <c r="C64" s="27" t="s">
        <v>256</v>
      </c>
      <c r="D64" s="27" t="s">
        <v>257</v>
      </c>
      <c r="E64" s="64">
        <v>76137</v>
      </c>
      <c r="F64" s="64" t="s">
        <v>14</v>
      </c>
      <c r="G64" s="64">
        <v>20</v>
      </c>
      <c r="H64" s="64">
        <v>12</v>
      </c>
      <c r="I64" s="27">
        <v>26</v>
      </c>
      <c r="J64" s="27">
        <v>25</v>
      </c>
      <c r="K64" s="65">
        <v>1026.759</v>
      </c>
      <c r="L64" s="66">
        <v>508.69526443994795</v>
      </c>
    </row>
    <row r="65" spans="1:12" ht="12.75">
      <c r="A65" s="57">
        <v>51</v>
      </c>
      <c r="B65" s="63" t="s">
        <v>260</v>
      </c>
      <c r="C65" s="27" t="s">
        <v>256</v>
      </c>
      <c r="D65" s="27" t="s">
        <v>257</v>
      </c>
      <c r="E65" s="64">
        <v>213931</v>
      </c>
      <c r="F65" s="64" t="s">
        <v>14</v>
      </c>
      <c r="G65" s="64">
        <v>20</v>
      </c>
      <c r="H65" s="64">
        <v>14</v>
      </c>
      <c r="I65" s="27">
        <v>51</v>
      </c>
      <c r="J65" s="27">
        <v>15</v>
      </c>
      <c r="K65" s="65">
        <v>1048.071</v>
      </c>
      <c r="L65" s="66">
        <v>484.48833238825546</v>
      </c>
    </row>
    <row r="66" spans="1:12" ht="12.75">
      <c r="A66" s="57">
        <v>52</v>
      </c>
      <c r="B66" s="63" t="s">
        <v>255</v>
      </c>
      <c r="C66" s="27" t="s">
        <v>256</v>
      </c>
      <c r="D66" s="27" t="s">
        <v>257</v>
      </c>
      <c r="E66" s="64">
        <v>72773</v>
      </c>
      <c r="F66" s="64" t="s">
        <v>14</v>
      </c>
      <c r="G66" s="64">
        <v>20</v>
      </c>
      <c r="H66" s="64">
        <v>14</v>
      </c>
      <c r="I66" s="27">
        <v>25</v>
      </c>
      <c r="J66" s="27">
        <v>29</v>
      </c>
      <c r="K66" s="65">
        <v>1026.747</v>
      </c>
      <c r="L66" s="66">
        <v>480.3505973113388</v>
      </c>
    </row>
    <row r="67" spans="1:12" ht="12.75">
      <c r="A67" s="57">
        <v>53</v>
      </c>
      <c r="B67" s="63" t="s">
        <v>261</v>
      </c>
      <c r="C67" s="27" t="s">
        <v>256</v>
      </c>
      <c r="D67" s="27" t="s">
        <v>257</v>
      </c>
      <c r="E67" s="64">
        <v>90407</v>
      </c>
      <c r="F67" s="64" t="s">
        <v>14</v>
      </c>
      <c r="G67" s="64">
        <v>19</v>
      </c>
      <c r="H67" s="64">
        <v>16</v>
      </c>
      <c r="I67" s="27">
        <v>0</v>
      </c>
      <c r="J67" s="27">
        <v>50</v>
      </c>
      <c r="K67" s="65">
        <v>1026.759</v>
      </c>
      <c r="L67" s="66">
        <v>459.84441339280914</v>
      </c>
    </row>
    <row r="68" spans="1:12" ht="12.75">
      <c r="A68" s="57">
        <v>54</v>
      </c>
      <c r="B68" s="63" t="s">
        <v>260</v>
      </c>
      <c r="C68" s="27" t="s">
        <v>256</v>
      </c>
      <c r="D68" s="27" t="s">
        <v>257</v>
      </c>
      <c r="E68" s="64">
        <v>145</v>
      </c>
      <c r="F68" s="64" t="s">
        <v>14</v>
      </c>
      <c r="G68" s="64">
        <v>19</v>
      </c>
      <c r="H68" s="64">
        <v>16</v>
      </c>
      <c r="I68" s="27">
        <v>52</v>
      </c>
      <c r="J68" s="27">
        <v>4</v>
      </c>
      <c r="K68" s="65">
        <v>1048.071</v>
      </c>
      <c r="L68" s="66">
        <v>458.8604860906398</v>
      </c>
    </row>
    <row r="69" spans="1:12" ht="12.75">
      <c r="A69" s="57">
        <v>55</v>
      </c>
      <c r="B69" s="63" t="s">
        <v>260</v>
      </c>
      <c r="C69" s="27" t="s">
        <v>256</v>
      </c>
      <c r="D69" s="27" t="s">
        <v>257</v>
      </c>
      <c r="E69" s="64">
        <v>79957</v>
      </c>
      <c r="F69" s="64" t="s">
        <v>14</v>
      </c>
      <c r="G69" s="64">
        <v>21</v>
      </c>
      <c r="H69" s="64">
        <v>17</v>
      </c>
      <c r="I69" s="27">
        <v>53</v>
      </c>
      <c r="J69" s="27">
        <v>55</v>
      </c>
      <c r="K69" s="65">
        <v>1048.071</v>
      </c>
      <c r="L69" s="66">
        <v>446.7610949168021</v>
      </c>
    </row>
    <row r="70" spans="1:12" ht="12.75">
      <c r="A70" s="57">
        <v>56</v>
      </c>
      <c r="B70" s="63" t="s">
        <v>261</v>
      </c>
      <c r="C70" s="27" t="s">
        <v>256</v>
      </c>
      <c r="D70" s="27" t="s">
        <v>257</v>
      </c>
      <c r="E70" s="64">
        <v>76552</v>
      </c>
      <c r="F70" s="64" t="s">
        <v>14</v>
      </c>
      <c r="G70" s="64">
        <v>20</v>
      </c>
      <c r="H70" s="64">
        <v>18</v>
      </c>
      <c r="I70" s="27">
        <v>17</v>
      </c>
      <c r="J70" s="27">
        <v>51</v>
      </c>
      <c r="K70" s="65">
        <v>1026.759</v>
      </c>
      <c r="L70" s="66">
        <v>433.258152924968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B7" sqref="B7:B16"/>
    </sheetView>
  </sheetViews>
  <sheetFormatPr defaultColWidth="12" defaultRowHeight="12.75"/>
  <cols>
    <col min="2" max="2" width="20.33203125" style="0" customWidth="1"/>
  </cols>
  <sheetData>
    <row r="1" ht="13.5" thickBot="1"/>
    <row r="2" spans="2:8" ht="21" thickBot="1">
      <c r="B2" s="146" t="s">
        <v>317</v>
      </c>
      <c r="C2" s="147"/>
      <c r="D2" s="147"/>
      <c r="E2" s="147"/>
      <c r="F2" s="147"/>
      <c r="G2" s="147"/>
      <c r="H2" s="148"/>
    </row>
    <row r="4" spans="2:4" ht="15.75">
      <c r="B4" s="3" t="s">
        <v>303</v>
      </c>
      <c r="C4" s="3"/>
      <c r="D4" s="3"/>
    </row>
    <row r="6" spans="2:6" ht="12.75">
      <c r="B6" s="149" t="s">
        <v>9</v>
      </c>
      <c r="C6" s="149" t="s">
        <v>304</v>
      </c>
      <c r="D6" s="149" t="s">
        <v>305</v>
      </c>
      <c r="E6" s="149"/>
      <c r="F6" s="150"/>
    </row>
    <row r="7" spans="2:6" ht="12.75">
      <c r="B7" s="151" t="s">
        <v>306</v>
      </c>
      <c r="C7" s="152" t="s">
        <v>307</v>
      </c>
      <c r="D7" s="151" t="s">
        <v>318</v>
      </c>
      <c r="E7" s="151"/>
      <c r="F7" s="151"/>
    </row>
    <row r="8" spans="2:6" ht="12.75">
      <c r="B8" s="151" t="s">
        <v>308</v>
      </c>
      <c r="C8" s="152" t="s">
        <v>211</v>
      </c>
      <c r="D8" s="151" t="s">
        <v>319</v>
      </c>
      <c r="E8" s="151"/>
      <c r="F8" s="151"/>
    </row>
    <row r="9" spans="2:6" ht="12.75">
      <c r="B9" s="151" t="s">
        <v>309</v>
      </c>
      <c r="C9" s="152" t="s">
        <v>245</v>
      </c>
      <c r="D9" s="151" t="s">
        <v>310</v>
      </c>
      <c r="E9" s="151"/>
      <c r="F9" s="151"/>
    </row>
    <row r="10" spans="2:6" ht="12.75">
      <c r="B10" s="151" t="s">
        <v>234</v>
      </c>
      <c r="C10" s="152" t="s">
        <v>311</v>
      </c>
      <c r="D10" s="151" t="s">
        <v>312</v>
      </c>
      <c r="E10" s="151"/>
      <c r="F10" s="151"/>
    </row>
    <row r="11" spans="2:6" ht="12.75">
      <c r="B11" s="151" t="s">
        <v>313</v>
      </c>
      <c r="C11" s="152" t="s">
        <v>314</v>
      </c>
      <c r="D11" s="151" t="s">
        <v>315</v>
      </c>
      <c r="E11" s="151"/>
      <c r="F11" s="151"/>
    </row>
    <row r="12" spans="2:6" ht="12.75">
      <c r="B12" s="151" t="s">
        <v>316</v>
      </c>
      <c r="C12" s="152" t="s">
        <v>314</v>
      </c>
      <c r="D12" s="151" t="s">
        <v>320</v>
      </c>
      <c r="E12" s="151"/>
      <c r="F12" s="151"/>
    </row>
    <row r="13" spans="2:6" ht="12.75">
      <c r="B13" s="151" t="s">
        <v>321</v>
      </c>
      <c r="C13" s="152" t="s">
        <v>314</v>
      </c>
      <c r="D13" s="151" t="s">
        <v>322</v>
      </c>
      <c r="E13" s="151"/>
      <c r="F13" s="151"/>
    </row>
    <row r="14" spans="2:6" ht="12.75">
      <c r="B14" s="151" t="s">
        <v>328</v>
      </c>
      <c r="C14" s="152" t="s">
        <v>314</v>
      </c>
      <c r="D14" s="151" t="s">
        <v>323</v>
      </c>
      <c r="E14" s="151"/>
      <c r="F14" s="151"/>
    </row>
    <row r="15" spans="2:6" ht="12.75">
      <c r="B15" s="151" t="s">
        <v>256</v>
      </c>
      <c r="C15" s="152" t="s">
        <v>324</v>
      </c>
      <c r="D15" s="151" t="s">
        <v>325</v>
      </c>
      <c r="E15" s="151"/>
      <c r="F15" s="151"/>
    </row>
    <row r="16" spans="2:6" ht="12.75">
      <c r="B16" s="151" t="s">
        <v>327</v>
      </c>
      <c r="C16" s="152" t="s">
        <v>314</v>
      </c>
      <c r="D16" s="151" t="s">
        <v>326</v>
      </c>
      <c r="E16" s="151"/>
      <c r="F16" s="1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 &amp; TOUCHE</dc:creator>
  <cp:keywords/>
  <dc:description/>
  <cp:lastModifiedBy>jaime.martinez</cp:lastModifiedBy>
  <cp:lastPrinted>2010-04-13T18:23:56Z</cp:lastPrinted>
  <dcterms:created xsi:type="dcterms:W3CDTF">2001-05-11T17:21:13Z</dcterms:created>
  <dcterms:modified xsi:type="dcterms:W3CDTF">2022-10-24T18:59:56Z</dcterms:modified>
  <cp:category/>
  <cp:version/>
  <cp:contentType/>
  <cp:contentStatus/>
</cp:coreProperties>
</file>